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 name="18-Oct" sheetId="4" r:id="rId4"/>
    <sheet name="nse" sheetId="5" r:id="rId5"/>
  </sheets>
  <definedNames>
    <definedName name="_xlnm._FilterDatabase" localSheetId="3" hidden="1">'18-Oct'!$A$1:$N$1781</definedName>
    <definedName name="Stocks">'18-Oct'!$N$2:$N$3512</definedName>
  </definedNames>
  <calcPr calcId="124519"/>
</workbook>
</file>

<file path=xl/calcChain.xml><?xml version="1.0" encoding="utf-8"?>
<calcChain xmlns="http://schemas.openxmlformats.org/spreadsheetml/2006/main">
  <c r="N3" i="4"/>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510"/>
  <c r="N511"/>
  <c r="N512"/>
  <c r="N513"/>
  <c r="N514"/>
  <c r="N515"/>
  <c r="N516"/>
  <c r="N517"/>
  <c r="N518"/>
  <c r="N519"/>
  <c r="N520"/>
  <c r="N521"/>
  <c r="N522"/>
  <c r="N523"/>
  <c r="N524"/>
  <c r="N525"/>
  <c r="N526"/>
  <c r="N527"/>
  <c r="N528"/>
  <c r="N529"/>
  <c r="N530"/>
  <c r="N531"/>
  <c r="N532"/>
  <c r="N533"/>
  <c r="N534"/>
  <c r="N535"/>
  <c r="N536"/>
  <c r="N537"/>
  <c r="N538"/>
  <c r="N539"/>
  <c r="N540"/>
  <c r="N541"/>
  <c r="N542"/>
  <c r="N543"/>
  <c r="N544"/>
  <c r="N545"/>
  <c r="N546"/>
  <c r="N547"/>
  <c r="N548"/>
  <c r="N549"/>
  <c r="N550"/>
  <c r="N551"/>
  <c r="N552"/>
  <c r="N553"/>
  <c r="N554"/>
  <c r="N555"/>
  <c r="N556"/>
  <c r="N557"/>
  <c r="N558"/>
  <c r="N559"/>
  <c r="N560"/>
  <c r="N561"/>
  <c r="N562"/>
  <c r="N563"/>
  <c r="N564"/>
  <c r="N565"/>
  <c r="N566"/>
  <c r="N567"/>
  <c r="N568"/>
  <c r="N569"/>
  <c r="N570"/>
  <c r="N571"/>
  <c r="N572"/>
  <c r="N573"/>
  <c r="N574"/>
  <c r="N575"/>
  <c r="N576"/>
  <c r="N577"/>
  <c r="N578"/>
  <c r="N579"/>
  <c r="N580"/>
  <c r="N581"/>
  <c r="N582"/>
  <c r="N583"/>
  <c r="N584"/>
  <c r="N585"/>
  <c r="N586"/>
  <c r="N587"/>
  <c r="N588"/>
  <c r="N589"/>
  <c r="N590"/>
  <c r="N591"/>
  <c r="N592"/>
  <c r="N593"/>
  <c r="N594"/>
  <c r="N595"/>
  <c r="N596"/>
  <c r="N597"/>
  <c r="N598"/>
  <c r="N599"/>
  <c r="N600"/>
  <c r="N601"/>
  <c r="N602"/>
  <c r="N603"/>
  <c r="N604"/>
  <c r="N605"/>
  <c r="N606"/>
  <c r="N607"/>
  <c r="N608"/>
  <c r="N609"/>
  <c r="N610"/>
  <c r="N611"/>
  <c r="N612"/>
  <c r="N613"/>
  <c r="N614"/>
  <c r="N615"/>
  <c r="N616"/>
  <c r="N617"/>
  <c r="N618"/>
  <c r="N619"/>
  <c r="N620"/>
  <c r="N621"/>
  <c r="N622"/>
  <c r="N623"/>
  <c r="N624"/>
  <c r="N625"/>
  <c r="N626"/>
  <c r="N627"/>
  <c r="N628"/>
  <c r="N629"/>
  <c r="N630"/>
  <c r="N631"/>
  <c r="N632"/>
  <c r="N633"/>
  <c r="N634"/>
  <c r="N635"/>
  <c r="N636"/>
  <c r="N637"/>
  <c r="N638"/>
  <c r="N639"/>
  <c r="N640"/>
  <c r="N641"/>
  <c r="N642"/>
  <c r="N643"/>
  <c r="N644"/>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N682"/>
  <c r="N683"/>
  <c r="N684"/>
  <c r="N685"/>
  <c r="N686"/>
  <c r="N687"/>
  <c r="N688"/>
  <c r="N689"/>
  <c r="N690"/>
  <c r="N691"/>
  <c r="N692"/>
  <c r="N693"/>
  <c r="N694"/>
  <c r="N695"/>
  <c r="N696"/>
  <c r="N697"/>
  <c r="N698"/>
  <c r="N699"/>
  <c r="N700"/>
  <c r="N701"/>
  <c r="N702"/>
  <c r="N703"/>
  <c r="N704"/>
  <c r="N705"/>
  <c r="N706"/>
  <c r="N707"/>
  <c r="N708"/>
  <c r="N709"/>
  <c r="N710"/>
  <c r="N711"/>
  <c r="N712"/>
  <c r="N713"/>
  <c r="N714"/>
  <c r="N715"/>
  <c r="N716"/>
  <c r="N717"/>
  <c r="N718"/>
  <c r="N719"/>
  <c r="N720"/>
  <c r="N721"/>
  <c r="N722"/>
  <c r="N723"/>
  <c r="N724"/>
  <c r="N725"/>
  <c r="N726"/>
  <c r="N727"/>
  <c r="N728"/>
  <c r="N729"/>
  <c r="N730"/>
  <c r="N731"/>
  <c r="N732"/>
  <c r="N733"/>
  <c r="N734"/>
  <c r="N735"/>
  <c r="N736"/>
  <c r="N737"/>
  <c r="N738"/>
  <c r="N739"/>
  <c r="N740"/>
  <c r="N741"/>
  <c r="N742"/>
  <c r="N743"/>
  <c r="N744"/>
  <c r="N745"/>
  <c r="N746"/>
  <c r="N747"/>
  <c r="N748"/>
  <c r="N749"/>
  <c r="N750"/>
  <c r="N751"/>
  <c r="N752"/>
  <c r="N753"/>
  <c r="N754"/>
  <c r="N755"/>
  <c r="N756"/>
  <c r="N757"/>
  <c r="N758"/>
  <c r="N759"/>
  <c r="N760"/>
  <c r="N761"/>
  <c r="N762"/>
  <c r="N763"/>
  <c r="N764"/>
  <c r="N765"/>
  <c r="N766"/>
  <c r="N767"/>
  <c r="N768"/>
  <c r="N769"/>
  <c r="N770"/>
  <c r="N771"/>
  <c r="N772"/>
  <c r="N773"/>
  <c r="N774"/>
  <c r="N775"/>
  <c r="N776"/>
  <c r="N777"/>
  <c r="N778"/>
  <c r="N779"/>
  <c r="N780"/>
  <c r="N781"/>
  <c r="N782"/>
  <c r="N783"/>
  <c r="N784"/>
  <c r="N785"/>
  <c r="N786"/>
  <c r="N787"/>
  <c r="N788"/>
  <c r="N789"/>
  <c r="N790"/>
  <c r="N791"/>
  <c r="N792"/>
  <c r="N793"/>
  <c r="N794"/>
  <c r="N795"/>
  <c r="N796"/>
  <c r="N797"/>
  <c r="N798"/>
  <c r="N799"/>
  <c r="N800"/>
  <c r="N801"/>
  <c r="N802"/>
  <c r="N803"/>
  <c r="N804"/>
  <c r="N805"/>
  <c r="N806"/>
  <c r="N807"/>
  <c r="N808"/>
  <c r="N809"/>
  <c r="N810"/>
  <c r="N811"/>
  <c r="N812"/>
  <c r="N813"/>
  <c r="N814"/>
  <c r="N815"/>
  <c r="N816"/>
  <c r="N817"/>
  <c r="N818"/>
  <c r="N819"/>
  <c r="N820"/>
  <c r="N821"/>
  <c r="N822"/>
  <c r="N823"/>
  <c r="N824"/>
  <c r="N825"/>
  <c r="N826"/>
  <c r="N827"/>
  <c r="N828"/>
  <c r="N829"/>
  <c r="N830"/>
  <c r="N831"/>
  <c r="N832"/>
  <c r="N833"/>
  <c r="N834"/>
  <c r="N835"/>
  <c r="N836"/>
  <c r="N837"/>
  <c r="N838"/>
  <c r="N839"/>
  <c r="N840"/>
  <c r="N841"/>
  <c r="N842"/>
  <c r="N843"/>
  <c r="N844"/>
  <c r="N845"/>
  <c r="N846"/>
  <c r="N847"/>
  <c r="N848"/>
  <c r="N849"/>
  <c r="N850"/>
  <c r="N851"/>
  <c r="N852"/>
  <c r="N853"/>
  <c r="N854"/>
  <c r="N855"/>
  <c r="N856"/>
  <c r="N857"/>
  <c r="N858"/>
  <c r="N859"/>
  <c r="N860"/>
  <c r="N861"/>
  <c r="N862"/>
  <c r="N863"/>
  <c r="N864"/>
  <c r="N865"/>
  <c r="N866"/>
  <c r="N867"/>
  <c r="N868"/>
  <c r="N869"/>
  <c r="N870"/>
  <c r="N871"/>
  <c r="N872"/>
  <c r="N873"/>
  <c r="N874"/>
  <c r="N875"/>
  <c r="N876"/>
  <c r="N877"/>
  <c r="N878"/>
  <c r="N879"/>
  <c r="N880"/>
  <c r="N881"/>
  <c r="N882"/>
  <c r="N883"/>
  <c r="N884"/>
  <c r="N885"/>
  <c r="N886"/>
  <c r="N887"/>
  <c r="N888"/>
  <c r="N889"/>
  <c r="N890"/>
  <c r="N891"/>
  <c r="N892"/>
  <c r="N893"/>
  <c r="N894"/>
  <c r="N895"/>
  <c r="N896"/>
  <c r="N897"/>
  <c r="N898"/>
  <c r="N899"/>
  <c r="N900"/>
  <c r="N901"/>
  <c r="N902"/>
  <c r="N903"/>
  <c r="N904"/>
  <c r="N905"/>
  <c r="N906"/>
  <c r="N907"/>
  <c r="N908"/>
  <c r="N909"/>
  <c r="N910"/>
  <c r="N911"/>
  <c r="N912"/>
  <c r="N913"/>
  <c r="N914"/>
  <c r="N915"/>
  <c r="N916"/>
  <c r="N917"/>
  <c r="N918"/>
  <c r="N919"/>
  <c r="N920"/>
  <c r="N921"/>
  <c r="N922"/>
  <c r="N923"/>
  <c r="N924"/>
  <c r="N925"/>
  <c r="N926"/>
  <c r="N927"/>
  <c r="N928"/>
  <c r="N929"/>
  <c r="N930"/>
  <c r="N931"/>
  <c r="N932"/>
  <c r="N933"/>
  <c r="N934"/>
  <c r="N935"/>
  <c r="N936"/>
  <c r="N937"/>
  <c r="N938"/>
  <c r="N939"/>
  <c r="N940"/>
  <c r="N941"/>
  <c r="N942"/>
  <c r="N943"/>
  <c r="N944"/>
  <c r="N945"/>
  <c r="N946"/>
  <c r="N947"/>
  <c r="N948"/>
  <c r="N949"/>
  <c r="N950"/>
  <c r="N951"/>
  <c r="N952"/>
  <c r="N953"/>
  <c r="N954"/>
  <c r="N955"/>
  <c r="N956"/>
  <c r="N957"/>
  <c r="N958"/>
  <c r="N959"/>
  <c r="N960"/>
  <c r="N961"/>
  <c r="N962"/>
  <c r="N963"/>
  <c r="N964"/>
  <c r="N965"/>
  <c r="N966"/>
  <c r="N967"/>
  <c r="N968"/>
  <c r="N969"/>
  <c r="N970"/>
  <c r="N971"/>
  <c r="N972"/>
  <c r="N973"/>
  <c r="N974"/>
  <c r="N975"/>
  <c r="N976"/>
  <c r="N977"/>
  <c r="N978"/>
  <c r="N979"/>
  <c r="N980"/>
  <c r="N981"/>
  <c r="N982"/>
  <c r="N983"/>
  <c r="N984"/>
  <c r="N985"/>
  <c r="N986"/>
  <c r="N987"/>
  <c r="N988"/>
  <c r="N989"/>
  <c r="N990"/>
  <c r="N991"/>
  <c r="N992"/>
  <c r="N993"/>
  <c r="N994"/>
  <c r="N995"/>
  <c r="N996"/>
  <c r="N997"/>
  <c r="N998"/>
  <c r="N999"/>
  <c r="N1000"/>
  <c r="N1001"/>
  <c r="N1002"/>
  <c r="N1003"/>
  <c r="N1004"/>
  <c r="N1005"/>
  <c r="N1006"/>
  <c r="N1007"/>
  <c r="N1008"/>
  <c r="N1009"/>
  <c r="N1010"/>
  <c r="N1011"/>
  <c r="N1012"/>
  <c r="N1013"/>
  <c r="N1014"/>
  <c r="N1015"/>
  <c r="N1016"/>
  <c r="N1017"/>
  <c r="N1018"/>
  <c r="N1019"/>
  <c r="N1020"/>
  <c r="N1021"/>
  <c r="N1022"/>
  <c r="N1023"/>
  <c r="N1024"/>
  <c r="N1025"/>
  <c r="N1026"/>
  <c r="N1027"/>
  <c r="N1028"/>
  <c r="N1029"/>
  <c r="N1030"/>
  <c r="N1031"/>
  <c r="N1032"/>
  <c r="N1033"/>
  <c r="N1034"/>
  <c r="N1035"/>
  <c r="N1036"/>
  <c r="N1037"/>
  <c r="N1038"/>
  <c r="N1039"/>
  <c r="N1040"/>
  <c r="N1041"/>
  <c r="N1042"/>
  <c r="N1043"/>
  <c r="N1044"/>
  <c r="N1045"/>
  <c r="N1046"/>
  <c r="N1047"/>
  <c r="N1048"/>
  <c r="N1049"/>
  <c r="N1050"/>
  <c r="N1051"/>
  <c r="N1052"/>
  <c r="N1053"/>
  <c r="N1054"/>
  <c r="N1055"/>
  <c r="N1056"/>
  <c r="N1057"/>
  <c r="N1058"/>
  <c r="N1059"/>
  <c r="N1060"/>
  <c r="N1061"/>
  <c r="N1062"/>
  <c r="N1063"/>
  <c r="N1064"/>
  <c r="N1065"/>
  <c r="N1066"/>
  <c r="N1067"/>
  <c r="N1068"/>
  <c r="N1069"/>
  <c r="N1070"/>
  <c r="N1071"/>
  <c r="N1072"/>
  <c r="N1073"/>
  <c r="N1074"/>
  <c r="N1075"/>
  <c r="N1076"/>
  <c r="N1077"/>
  <c r="N1078"/>
  <c r="N1079"/>
  <c r="N1080"/>
  <c r="N1081"/>
  <c r="N1082"/>
  <c r="N1083"/>
  <c r="N1084"/>
  <c r="N1085"/>
  <c r="N1086"/>
  <c r="N1087"/>
  <c r="N1088"/>
  <c r="N1089"/>
  <c r="N1090"/>
  <c r="N1091"/>
  <c r="N1092"/>
  <c r="N1093"/>
  <c r="N1094"/>
  <c r="N1095"/>
  <c r="N1096"/>
  <c r="N1097"/>
  <c r="N1098"/>
  <c r="N1099"/>
  <c r="N1100"/>
  <c r="N1101"/>
  <c r="N1102"/>
  <c r="N1103"/>
  <c r="N1104"/>
  <c r="N1105"/>
  <c r="N1106"/>
  <c r="N1107"/>
  <c r="N1108"/>
  <c r="N1109"/>
  <c r="N1110"/>
  <c r="N1111"/>
  <c r="N1112"/>
  <c r="N1113"/>
  <c r="N1114"/>
  <c r="N1115"/>
  <c r="N1116"/>
  <c r="N1117"/>
  <c r="N1118"/>
  <c r="N1119"/>
  <c r="N1120"/>
  <c r="N1121"/>
  <c r="N1122"/>
  <c r="N1123"/>
  <c r="N1124"/>
  <c r="N1125"/>
  <c r="N1126"/>
  <c r="N1127"/>
  <c r="N1128"/>
  <c r="N1129"/>
  <c r="N1130"/>
  <c r="N1131"/>
  <c r="N1132"/>
  <c r="N1133"/>
  <c r="N1134"/>
  <c r="N1135"/>
  <c r="N1136"/>
  <c r="N1137"/>
  <c r="N1138"/>
  <c r="N1139"/>
  <c r="N1140"/>
  <c r="N1141"/>
  <c r="N1142"/>
  <c r="N1143"/>
  <c r="N1144"/>
  <c r="N1145"/>
  <c r="N1146"/>
  <c r="N1147"/>
  <c r="N1148"/>
  <c r="N1149"/>
  <c r="N1150"/>
  <c r="N1151"/>
  <c r="N1152"/>
  <c r="N1153"/>
  <c r="N1154"/>
  <c r="N1155"/>
  <c r="N1156"/>
  <c r="N1157"/>
  <c r="N1158"/>
  <c r="N1159"/>
  <c r="N1160"/>
  <c r="N1161"/>
  <c r="N1162"/>
  <c r="N1163"/>
  <c r="N1164"/>
  <c r="N1165"/>
  <c r="N1166"/>
  <c r="N1167"/>
  <c r="N1168"/>
  <c r="N1169"/>
  <c r="N1170"/>
  <c r="N1171"/>
  <c r="N1172"/>
  <c r="N1173"/>
  <c r="N1174"/>
  <c r="N1175"/>
  <c r="N1176"/>
  <c r="N1177"/>
  <c r="N1178"/>
  <c r="N1179"/>
  <c r="N1180"/>
  <c r="N1181"/>
  <c r="N1182"/>
  <c r="N1183"/>
  <c r="N1184"/>
  <c r="N1185"/>
  <c r="N1186"/>
  <c r="N1187"/>
  <c r="N1188"/>
  <c r="N1189"/>
  <c r="N1190"/>
  <c r="N1191"/>
  <c r="N1192"/>
  <c r="N1193"/>
  <c r="N1194"/>
  <c r="N1195"/>
  <c r="N1196"/>
  <c r="N1197"/>
  <c r="N1198"/>
  <c r="N1199"/>
  <c r="N1200"/>
  <c r="N1201"/>
  <c r="N1202"/>
  <c r="N1203"/>
  <c r="N1204"/>
  <c r="N1205"/>
  <c r="N1206"/>
  <c r="N1207"/>
  <c r="N1208"/>
  <c r="N1209"/>
  <c r="N1210"/>
  <c r="N1211"/>
  <c r="N1212"/>
  <c r="N1213"/>
  <c r="N1214"/>
  <c r="N1215"/>
  <c r="N1216"/>
  <c r="N1217"/>
  <c r="N1218"/>
  <c r="N1219"/>
  <c r="N1220"/>
  <c r="N1221"/>
  <c r="N1222"/>
  <c r="N1223"/>
  <c r="N1224"/>
  <c r="N1225"/>
  <c r="N1226"/>
  <c r="N1227"/>
  <c r="N1228"/>
  <c r="N1229"/>
  <c r="N1230"/>
  <c r="N1231"/>
  <c r="N1232"/>
  <c r="N1233"/>
  <c r="N1234"/>
  <c r="N1235"/>
  <c r="N1236"/>
  <c r="N1237"/>
  <c r="N1238"/>
  <c r="N1239"/>
  <c r="N1240"/>
  <c r="N1241"/>
  <c r="N1242"/>
  <c r="N1243"/>
  <c r="N1244"/>
  <c r="N1245"/>
  <c r="N1246"/>
  <c r="N1247"/>
  <c r="N1248"/>
  <c r="N1249"/>
  <c r="N1250"/>
  <c r="N1251"/>
  <c r="N1252"/>
  <c r="N1253"/>
  <c r="N1254"/>
  <c r="N1255"/>
  <c r="N1256"/>
  <c r="N1257"/>
  <c r="N1258"/>
  <c r="N1259"/>
  <c r="N1260"/>
  <c r="N1261"/>
  <c r="N1262"/>
  <c r="N1263"/>
  <c r="N1264"/>
  <c r="N1265"/>
  <c r="N1266"/>
  <c r="N1267"/>
  <c r="N1268"/>
  <c r="N1269"/>
  <c r="N1270"/>
  <c r="N1271"/>
  <c r="N1272"/>
  <c r="N1273"/>
  <c r="N1274"/>
  <c r="N1275"/>
  <c r="N1276"/>
  <c r="N1277"/>
  <c r="N1278"/>
  <c r="N1279"/>
  <c r="N1280"/>
  <c r="N1281"/>
  <c r="N1282"/>
  <c r="N1283"/>
  <c r="N1284"/>
  <c r="N1285"/>
  <c r="N1286"/>
  <c r="N1287"/>
  <c r="N1288"/>
  <c r="N1289"/>
  <c r="N1290"/>
  <c r="N1291"/>
  <c r="N1292"/>
  <c r="N1293"/>
  <c r="N1294"/>
  <c r="N1295"/>
  <c r="N1296"/>
  <c r="N1297"/>
  <c r="N1298"/>
  <c r="N1299"/>
  <c r="N1300"/>
  <c r="N1301"/>
  <c r="N1302"/>
  <c r="N1303"/>
  <c r="N1304"/>
  <c r="N1305"/>
  <c r="N1306"/>
  <c r="N1307"/>
  <c r="N1308"/>
  <c r="N1309"/>
  <c r="N1310"/>
  <c r="N1311"/>
  <c r="N1312"/>
  <c r="N1313"/>
  <c r="N1314"/>
  <c r="N1315"/>
  <c r="N1316"/>
  <c r="N1317"/>
  <c r="N1318"/>
  <c r="N1319"/>
  <c r="N1320"/>
  <c r="N1321"/>
  <c r="N1322"/>
  <c r="N1323"/>
  <c r="N1324"/>
  <c r="N1325"/>
  <c r="N1326"/>
  <c r="N1327"/>
  <c r="N1328"/>
  <c r="N1329"/>
  <c r="N1330"/>
  <c r="N1331"/>
  <c r="N1332"/>
  <c r="N1333"/>
  <c r="N1334"/>
  <c r="N1335"/>
  <c r="N1336"/>
  <c r="N1337"/>
  <c r="N1338"/>
  <c r="N1339"/>
  <c r="N1340"/>
  <c r="N1341"/>
  <c r="N1342"/>
  <c r="N1343"/>
  <c r="N1344"/>
  <c r="N1345"/>
  <c r="N1346"/>
  <c r="N1347"/>
  <c r="N1348"/>
  <c r="N1349"/>
  <c r="N1350"/>
  <c r="N1351"/>
  <c r="N1352"/>
  <c r="N1353"/>
  <c r="N1354"/>
  <c r="N1355"/>
  <c r="N1356"/>
  <c r="N1357"/>
  <c r="N1358"/>
  <c r="N1359"/>
  <c r="N1360"/>
  <c r="N1361"/>
  <c r="N1362"/>
  <c r="N1363"/>
  <c r="N1364"/>
  <c r="N1365"/>
  <c r="N1366"/>
  <c r="N1367"/>
  <c r="N1368"/>
  <c r="N1369"/>
  <c r="N1370"/>
  <c r="N1371"/>
  <c r="N1372"/>
  <c r="N1373"/>
  <c r="N1374"/>
  <c r="N1375"/>
  <c r="N1376"/>
  <c r="N1377"/>
  <c r="N1378"/>
  <c r="N1379"/>
  <c r="N1380"/>
  <c r="N1381"/>
  <c r="N1382"/>
  <c r="N1383"/>
  <c r="N1384"/>
  <c r="N1385"/>
  <c r="N1386"/>
  <c r="N1387"/>
  <c r="N1388"/>
  <c r="N1389"/>
  <c r="N1390"/>
  <c r="N1391"/>
  <c r="N1392"/>
  <c r="N1393"/>
  <c r="N1394"/>
  <c r="N1395"/>
  <c r="N1396"/>
  <c r="N1397"/>
  <c r="N1398"/>
  <c r="N1399"/>
  <c r="N1400"/>
  <c r="N1401"/>
  <c r="N1402"/>
  <c r="N1403"/>
  <c r="N1404"/>
  <c r="N1405"/>
  <c r="N1406"/>
  <c r="N1407"/>
  <c r="N1408"/>
  <c r="N1409"/>
  <c r="N1410"/>
  <c r="N1411"/>
  <c r="N1412"/>
  <c r="N1413"/>
  <c r="N1414"/>
  <c r="N1415"/>
  <c r="N1416"/>
  <c r="N1417"/>
  <c r="N1418"/>
  <c r="N1419"/>
  <c r="N1420"/>
  <c r="N1421"/>
  <c r="N1422"/>
  <c r="N1423"/>
  <c r="N1424"/>
  <c r="N1425"/>
  <c r="N1426"/>
  <c r="N1427"/>
  <c r="N1428"/>
  <c r="N1429"/>
  <c r="N1430"/>
  <c r="N1431"/>
  <c r="N1432"/>
  <c r="N1433"/>
  <c r="N1434"/>
  <c r="N1435"/>
  <c r="N1436"/>
  <c r="N1437"/>
  <c r="N1438"/>
  <c r="N1439"/>
  <c r="N1440"/>
  <c r="N1441"/>
  <c r="N1442"/>
  <c r="N1443"/>
  <c r="N1444"/>
  <c r="N1445"/>
  <c r="N1446"/>
  <c r="N1447"/>
  <c r="N1448"/>
  <c r="N1449"/>
  <c r="N1450"/>
  <c r="N1451"/>
  <c r="N1452"/>
  <c r="N1453"/>
  <c r="N1454"/>
  <c r="N1455"/>
  <c r="N1456"/>
  <c r="N1457"/>
  <c r="N1458"/>
  <c r="N1459"/>
  <c r="N1460"/>
  <c r="N1461"/>
  <c r="N1462"/>
  <c r="N1463"/>
  <c r="N1464"/>
  <c r="N1465"/>
  <c r="N1466"/>
  <c r="N1467"/>
  <c r="N1468"/>
  <c r="N1469"/>
  <c r="N1470"/>
  <c r="N1471"/>
  <c r="N1472"/>
  <c r="N1473"/>
  <c r="N1474"/>
  <c r="N1475"/>
  <c r="N1476"/>
  <c r="N1477"/>
  <c r="N1478"/>
  <c r="N1479"/>
  <c r="N1480"/>
  <c r="N1481"/>
  <c r="N1482"/>
  <c r="N1483"/>
  <c r="N1484"/>
  <c r="N1485"/>
  <c r="N1486"/>
  <c r="N1487"/>
  <c r="N1488"/>
  <c r="N1489"/>
  <c r="N1490"/>
  <c r="N1491"/>
  <c r="N1492"/>
  <c r="N1493"/>
  <c r="N1494"/>
  <c r="N1495"/>
  <c r="N1496"/>
  <c r="N1497"/>
  <c r="N1498"/>
  <c r="N1499"/>
  <c r="N1500"/>
  <c r="N1501"/>
  <c r="N1502"/>
  <c r="N1503"/>
  <c r="N1504"/>
  <c r="N1505"/>
  <c r="N1506"/>
  <c r="N1507"/>
  <c r="N1508"/>
  <c r="N1509"/>
  <c r="N1510"/>
  <c r="N1511"/>
  <c r="N1512"/>
  <c r="N1513"/>
  <c r="N1514"/>
  <c r="N1515"/>
  <c r="N1516"/>
  <c r="N1517"/>
  <c r="N1518"/>
  <c r="N1519"/>
  <c r="N1520"/>
  <c r="N1521"/>
  <c r="N1522"/>
  <c r="N1523"/>
  <c r="N1524"/>
  <c r="N1525"/>
  <c r="N1526"/>
  <c r="N1527"/>
  <c r="N1528"/>
  <c r="N1529"/>
  <c r="N1530"/>
  <c r="N1531"/>
  <c r="N1532"/>
  <c r="N1533"/>
  <c r="N1534"/>
  <c r="N1535"/>
  <c r="N1536"/>
  <c r="N1537"/>
  <c r="N1538"/>
  <c r="N1539"/>
  <c r="N1540"/>
  <c r="N1541"/>
  <c r="N1542"/>
  <c r="N1543"/>
  <c r="N1544"/>
  <c r="N1545"/>
  <c r="N1546"/>
  <c r="N1547"/>
  <c r="N1548"/>
  <c r="N1549"/>
  <c r="N1550"/>
  <c r="N1551"/>
  <c r="N1552"/>
  <c r="N1553"/>
  <c r="N1554"/>
  <c r="N1555"/>
  <c r="N1556"/>
  <c r="N1557"/>
  <c r="N1558"/>
  <c r="N1559"/>
  <c r="N1560"/>
  <c r="N1561"/>
  <c r="N1562"/>
  <c r="N1563"/>
  <c r="N1564"/>
  <c r="N1565"/>
  <c r="N1566"/>
  <c r="N1567"/>
  <c r="N1568"/>
  <c r="N1569"/>
  <c r="N1570"/>
  <c r="N1571"/>
  <c r="N1572"/>
  <c r="N1573"/>
  <c r="N1574"/>
  <c r="N1575"/>
  <c r="N1576"/>
  <c r="N1577"/>
  <c r="N1578"/>
  <c r="N1579"/>
  <c r="N1580"/>
  <c r="N1581"/>
  <c r="N1582"/>
  <c r="N1583"/>
  <c r="N1584"/>
  <c r="N1585"/>
  <c r="N1586"/>
  <c r="N1587"/>
  <c r="N1588"/>
  <c r="N1589"/>
  <c r="N1590"/>
  <c r="N1591"/>
  <c r="N1592"/>
  <c r="N1593"/>
  <c r="N1594"/>
  <c r="N1595"/>
  <c r="N1596"/>
  <c r="N1597"/>
  <c r="N1598"/>
  <c r="N1599"/>
  <c r="N1600"/>
  <c r="N1601"/>
  <c r="N1602"/>
  <c r="N1603"/>
  <c r="N1604"/>
  <c r="N1605"/>
  <c r="N1606"/>
  <c r="N1607"/>
  <c r="N1608"/>
  <c r="N1609"/>
  <c r="N1610"/>
  <c r="N1611"/>
  <c r="N1612"/>
  <c r="N1613"/>
  <c r="N1614"/>
  <c r="N1615"/>
  <c r="N1616"/>
  <c r="N1617"/>
  <c r="N1618"/>
  <c r="N1619"/>
  <c r="N1620"/>
  <c r="N1621"/>
  <c r="N1622"/>
  <c r="N1623"/>
  <c r="N1624"/>
  <c r="N1625"/>
  <c r="N1626"/>
  <c r="N1627"/>
  <c r="N1628"/>
  <c r="N1629"/>
  <c r="N1630"/>
  <c r="N1631"/>
  <c r="N1632"/>
  <c r="N1633"/>
  <c r="N1634"/>
  <c r="N1635"/>
  <c r="N1636"/>
  <c r="N1637"/>
  <c r="N1638"/>
  <c r="N1639"/>
  <c r="N1640"/>
  <c r="N1641"/>
  <c r="N1642"/>
  <c r="N1643"/>
  <c r="N1644"/>
  <c r="N1645"/>
  <c r="N1646"/>
  <c r="N1647"/>
  <c r="N1648"/>
  <c r="N1649"/>
  <c r="N1650"/>
  <c r="N1651"/>
  <c r="N1652"/>
  <c r="N1653"/>
  <c r="N1654"/>
  <c r="N1655"/>
  <c r="N1656"/>
  <c r="N1657"/>
  <c r="N1658"/>
  <c r="N1659"/>
  <c r="N1660"/>
  <c r="N1661"/>
  <c r="N1662"/>
  <c r="N1663"/>
  <c r="N1664"/>
  <c r="N1665"/>
  <c r="N1666"/>
  <c r="N1667"/>
  <c r="N1668"/>
  <c r="N1669"/>
  <c r="N1670"/>
  <c r="N1671"/>
  <c r="N1672"/>
  <c r="N1673"/>
  <c r="N1674"/>
  <c r="N1675"/>
  <c r="N1676"/>
  <c r="N1677"/>
  <c r="N1678"/>
  <c r="N1679"/>
  <c r="N1680"/>
  <c r="N1681"/>
  <c r="N1682"/>
  <c r="N1683"/>
  <c r="N1684"/>
  <c r="N1685"/>
  <c r="N1686"/>
  <c r="N1687"/>
  <c r="N1688"/>
  <c r="N1689"/>
  <c r="N1690"/>
  <c r="N1691"/>
  <c r="N1692"/>
  <c r="N1693"/>
  <c r="N1694"/>
  <c r="N1695"/>
  <c r="N1696"/>
  <c r="N1697"/>
  <c r="N1698"/>
  <c r="N1699"/>
  <c r="N1700"/>
  <c r="N1701"/>
  <c r="N1702"/>
  <c r="N1703"/>
  <c r="N1704"/>
  <c r="N1705"/>
  <c r="N1706"/>
  <c r="N1707"/>
  <c r="N1708"/>
  <c r="N1709"/>
  <c r="N1710"/>
  <c r="N1711"/>
  <c r="N1712"/>
  <c r="N1713"/>
  <c r="N1714"/>
  <c r="N1715"/>
  <c r="N1716"/>
  <c r="N1717"/>
  <c r="N1718"/>
  <c r="N1719"/>
  <c r="N1720"/>
  <c r="N1721"/>
  <c r="N1722"/>
  <c r="N1723"/>
  <c r="N1724"/>
  <c r="N1725"/>
  <c r="N1726"/>
  <c r="N1727"/>
  <c r="N1728"/>
  <c r="N1729"/>
  <c r="N1730"/>
  <c r="N1731"/>
  <c r="N1732"/>
  <c r="N1733"/>
  <c r="N1734"/>
  <c r="N1735"/>
  <c r="N1736"/>
  <c r="N1737"/>
  <c r="N1738"/>
  <c r="N1739"/>
  <c r="N1740"/>
  <c r="N1741"/>
  <c r="N1742"/>
  <c r="N1743"/>
  <c r="N1744"/>
  <c r="N1745"/>
  <c r="N1746"/>
  <c r="N1747"/>
  <c r="N1748"/>
  <c r="N1749"/>
  <c r="N1750"/>
  <c r="N1751"/>
  <c r="N1752"/>
  <c r="N1753"/>
  <c r="N1754"/>
  <c r="N1755"/>
  <c r="N1756"/>
  <c r="N1757"/>
  <c r="N1758"/>
  <c r="N1759"/>
  <c r="N1760"/>
  <c r="N1761"/>
  <c r="N1762"/>
  <c r="N1763"/>
  <c r="N1764"/>
  <c r="N1765"/>
  <c r="N1766"/>
  <c r="N1767"/>
  <c r="N1768"/>
  <c r="N1769"/>
  <c r="N1770"/>
  <c r="N1771"/>
  <c r="N1772"/>
  <c r="N1773"/>
  <c r="N1774"/>
  <c r="N1775"/>
  <c r="N1776"/>
  <c r="N1777"/>
  <c r="N1778"/>
  <c r="N1779"/>
  <c r="N1780"/>
  <c r="N1781"/>
  <c r="N2"/>
</calcChain>
</file>

<file path=xl/sharedStrings.xml><?xml version="1.0" encoding="utf-8"?>
<sst xmlns="http://schemas.openxmlformats.org/spreadsheetml/2006/main" count="12456" uniqueCount="5379">
  <si>
    <t>SYMBOL</t>
  </si>
  <si>
    <t>SERIES</t>
  </si>
  <si>
    <t>OPEN</t>
  </si>
  <si>
    <t>HIGH</t>
  </si>
  <si>
    <t>LOW</t>
  </si>
  <si>
    <t>CLOSE</t>
  </si>
  <si>
    <t>LAST</t>
  </si>
  <si>
    <t>PREVCLOSE</t>
  </si>
  <si>
    <t>TOTTRDQTY</t>
  </si>
  <si>
    <t>TOTTRDVAL</t>
  </si>
  <si>
    <t>TIMESTAMP</t>
  </si>
  <si>
    <t>TOTALTRADES</t>
  </si>
  <si>
    <t>ISIN</t>
  </si>
  <si>
    <t>20MICRONS</t>
  </si>
  <si>
    <t>EQ</t>
  </si>
  <si>
    <t>INE144J01027</t>
  </si>
  <si>
    <t>3IINFOTECH</t>
  </si>
  <si>
    <t>INE748C01020</t>
  </si>
  <si>
    <t>3MINDIA</t>
  </si>
  <si>
    <t>INE470A01017</t>
  </si>
  <si>
    <t>63MOONS</t>
  </si>
  <si>
    <t>INE111B01023</t>
  </si>
  <si>
    <t>8KMILES</t>
  </si>
  <si>
    <t>INE650K01021</t>
  </si>
  <si>
    <t>A2ZINFRA</t>
  </si>
  <si>
    <t>INE619I01012</t>
  </si>
  <si>
    <t>AARTIDRUGS</t>
  </si>
  <si>
    <t>INE767A01016</t>
  </si>
  <si>
    <t>AARTIIND</t>
  </si>
  <si>
    <t>INE769A01020</t>
  </si>
  <si>
    <t>AARVEEDEN</t>
  </si>
  <si>
    <t>BE</t>
  </si>
  <si>
    <t>INE273D01019</t>
  </si>
  <si>
    <t>AARVI</t>
  </si>
  <si>
    <t>SM</t>
  </si>
  <si>
    <t>INE754X01016</t>
  </si>
  <si>
    <t>ABAN</t>
  </si>
  <si>
    <t>INE421A01028</t>
  </si>
  <si>
    <t>ABB</t>
  </si>
  <si>
    <t>INE117A01022</t>
  </si>
  <si>
    <t>ABBOTINDIA</t>
  </si>
  <si>
    <t>INE358A01014</t>
  </si>
  <si>
    <t>ABCAPITAL</t>
  </si>
  <si>
    <t>INE674K01013</t>
  </si>
  <si>
    <t>ABFRL</t>
  </si>
  <si>
    <t>INE647O01011</t>
  </si>
  <si>
    <t>ABGSHIP</t>
  </si>
  <si>
    <t>BZ</t>
  </si>
  <si>
    <t>INE067H01016</t>
  </si>
  <si>
    <t>ACC</t>
  </si>
  <si>
    <t>INE012A01025</t>
  </si>
  <si>
    <t>ACCELYA</t>
  </si>
  <si>
    <t>INE793A01012</t>
  </si>
  <si>
    <t>ACE</t>
  </si>
  <si>
    <t>INE731H01025</t>
  </si>
  <si>
    <t>ADANIENT</t>
  </si>
  <si>
    <t>INE423A01024</t>
  </si>
  <si>
    <t>ADANIPORTS</t>
  </si>
  <si>
    <t>INE742F01042</t>
  </si>
  <si>
    <t>ADANIPOWER</t>
  </si>
  <si>
    <t>INE814H01011</t>
  </si>
  <si>
    <t>ADANITRANS</t>
  </si>
  <si>
    <t>INE931S01010</t>
  </si>
  <si>
    <t>ADFFOODS</t>
  </si>
  <si>
    <t>INE982B01019</t>
  </si>
  <si>
    <t>ADHUNIK</t>
  </si>
  <si>
    <t>INE400H01019</t>
  </si>
  <si>
    <t>ADHUNIKIND</t>
  </si>
  <si>
    <t>INE452L01012</t>
  </si>
  <si>
    <t>ADLABS</t>
  </si>
  <si>
    <t>INE172N01012</t>
  </si>
  <si>
    <t>ADORWELD</t>
  </si>
  <si>
    <t>INE045A01017</t>
  </si>
  <si>
    <t>ADSL</t>
  </si>
  <si>
    <t>INE102I01027</t>
  </si>
  <si>
    <t>ADVANIHOTR</t>
  </si>
  <si>
    <t>INE199C01026</t>
  </si>
  <si>
    <t>ADVENZYMES</t>
  </si>
  <si>
    <t>INE837H01020</t>
  </si>
  <si>
    <t>AEGISCHEM</t>
  </si>
  <si>
    <t>INE208C01025</t>
  </si>
  <si>
    <t>AGARIND</t>
  </si>
  <si>
    <t>INE204E01012</t>
  </si>
  <si>
    <t>AGCNET</t>
  </si>
  <si>
    <t>INE676A01019</t>
  </si>
  <si>
    <t>AGLSL</t>
  </si>
  <si>
    <t>INE517U01013</t>
  </si>
  <si>
    <t>AGRITECH</t>
  </si>
  <si>
    <t>INE449G01018</t>
  </si>
  <si>
    <t>AGROPHOS</t>
  </si>
  <si>
    <t>INE740V01019</t>
  </si>
  <si>
    <t>AHLEAST</t>
  </si>
  <si>
    <t>INE926K01017</t>
  </si>
  <si>
    <t>AHLUCONT</t>
  </si>
  <si>
    <t>INE758C01029</t>
  </si>
  <si>
    <t>AHLWEST</t>
  </si>
  <si>
    <t>INE915K01010</t>
  </si>
  <si>
    <t>AIAENG</t>
  </si>
  <si>
    <t>INE212H01026</t>
  </si>
  <si>
    <t>AIFL</t>
  </si>
  <si>
    <t>INE428O01016</t>
  </si>
  <si>
    <t>AIRAN</t>
  </si>
  <si>
    <t>INE645W01018</t>
  </si>
  <si>
    <t>AIROLAM</t>
  </si>
  <si>
    <t>INE801L01010</t>
  </si>
  <si>
    <t>AJANTPHARM</t>
  </si>
  <si>
    <t>INE031B01049</t>
  </si>
  <si>
    <t>AJMERA</t>
  </si>
  <si>
    <t>INE298G01027</t>
  </si>
  <si>
    <t>AKSHARCHEM</t>
  </si>
  <si>
    <t>INE542B01011</t>
  </si>
  <si>
    <t>AKSHOPTFBR</t>
  </si>
  <si>
    <t>INE523B01011</t>
  </si>
  <si>
    <t>AKZOINDIA</t>
  </si>
  <si>
    <t>INE133A01011</t>
  </si>
  <si>
    <t>ALANKIT</t>
  </si>
  <si>
    <t>INE914E01040</t>
  </si>
  <si>
    <t>ALBERTDAVD</t>
  </si>
  <si>
    <t>INE155C01010</t>
  </si>
  <si>
    <t>ALBK</t>
  </si>
  <si>
    <t>INE428A01015</t>
  </si>
  <si>
    <t>ALCHEM</t>
  </si>
  <si>
    <t>INE964B01033</t>
  </si>
  <si>
    <t>ALEMBICLTD</t>
  </si>
  <si>
    <t>INE426A01027</t>
  </si>
  <si>
    <t>ALICON</t>
  </si>
  <si>
    <t>INE062D01024</t>
  </si>
  <si>
    <t>ALKALI</t>
  </si>
  <si>
    <t>INE773I01017</t>
  </si>
  <si>
    <t>ALKEM</t>
  </si>
  <si>
    <t>INE540L01014</t>
  </si>
  <si>
    <t>ALKYLAMINE</t>
  </si>
  <si>
    <t>INE150B01021</t>
  </si>
  <si>
    <t>ALLCARGO</t>
  </si>
  <si>
    <t>INE418H01029</t>
  </si>
  <si>
    <t>ALLSEC</t>
  </si>
  <si>
    <t>INE835G01018</t>
  </si>
  <si>
    <t>ALMONDZ</t>
  </si>
  <si>
    <t>INE326B01027</t>
  </si>
  <si>
    <t>ALOKTEXT</t>
  </si>
  <si>
    <t>INE270A01011</t>
  </si>
  <si>
    <t>ALPA</t>
  </si>
  <si>
    <t>INE385I01010</t>
  </si>
  <si>
    <t>ALPHAGEO</t>
  </si>
  <si>
    <t>INE137C01018</t>
  </si>
  <si>
    <t>ALPSINDUS</t>
  </si>
  <si>
    <t>INE093B01015</t>
  </si>
  <si>
    <t>AMARAJABAT</t>
  </si>
  <si>
    <t>INE885A01032</t>
  </si>
  <si>
    <t>AMBIKCO</t>
  </si>
  <si>
    <t>INE540G01014</t>
  </si>
  <si>
    <t>AMBUJACEM</t>
  </si>
  <si>
    <t>INE079A01024</t>
  </si>
  <si>
    <t>AMDIND</t>
  </si>
  <si>
    <t>INE005I01014</t>
  </si>
  <si>
    <t>AMRUTANJAN</t>
  </si>
  <si>
    <t>INE098F01023</t>
  </si>
  <si>
    <t>AMTEKAUTO</t>
  </si>
  <si>
    <t>INE130C01021</t>
  </si>
  <si>
    <t>ANANTRAJ</t>
  </si>
  <si>
    <t>INE242C01024</t>
  </si>
  <si>
    <t>ANDHRABANK</t>
  </si>
  <si>
    <t>INE434A01013</t>
  </si>
  <si>
    <t>ANDHRACEMT</t>
  </si>
  <si>
    <t>INE666E01012</t>
  </si>
  <si>
    <t>ANDHRSUGAR</t>
  </si>
  <si>
    <t>INE715B01013</t>
  </si>
  <si>
    <t>ANGIND</t>
  </si>
  <si>
    <t>INE017D01010</t>
  </si>
  <si>
    <t>ANIKINDS</t>
  </si>
  <si>
    <t>INE087B01017</t>
  </si>
  <si>
    <t>ANSALAPI</t>
  </si>
  <si>
    <t>INE436A01026</t>
  </si>
  <si>
    <t>ANSALHSG</t>
  </si>
  <si>
    <t>INE880B01015</t>
  </si>
  <si>
    <t>ANTGRAPHIC</t>
  </si>
  <si>
    <t>INE414B01021</t>
  </si>
  <si>
    <t>APARINDS</t>
  </si>
  <si>
    <t>INE372A01015</t>
  </si>
  <si>
    <t>APCL</t>
  </si>
  <si>
    <t>INE071F01012</t>
  </si>
  <si>
    <t>APCOTEXIND</t>
  </si>
  <si>
    <t>INE116A01024</t>
  </si>
  <si>
    <t>APEX</t>
  </si>
  <si>
    <t>INE346W01013</t>
  </si>
  <si>
    <t>APLAPOLLO</t>
  </si>
  <si>
    <t>INE702C01019</t>
  </si>
  <si>
    <t>APLLTD</t>
  </si>
  <si>
    <t>INE901L01018</t>
  </si>
  <si>
    <t>APOLLOHOSP</t>
  </si>
  <si>
    <t>INE437A01024</t>
  </si>
  <si>
    <t>APOLLOTYRE</t>
  </si>
  <si>
    <t>INE438A01022</t>
  </si>
  <si>
    <t>APOLSINHOT</t>
  </si>
  <si>
    <t>INE451F01016</t>
  </si>
  <si>
    <t>APTECHT</t>
  </si>
  <si>
    <t>INE266F01018</t>
  </si>
  <si>
    <t>ARCHIDPLY</t>
  </si>
  <si>
    <t>INE877I01016</t>
  </si>
  <si>
    <t>ARCHIES</t>
  </si>
  <si>
    <t>INE731A01020</t>
  </si>
  <si>
    <t>ARCOTECH</t>
  </si>
  <si>
    <t>INE574I01035</t>
  </si>
  <si>
    <t>ARIES</t>
  </si>
  <si>
    <t>INE298I01015</t>
  </si>
  <si>
    <t>ARIHANT</t>
  </si>
  <si>
    <t>INE413D01011</t>
  </si>
  <si>
    <t>ARIHANTSUP</t>
  </si>
  <si>
    <t>INE643K01018</t>
  </si>
  <si>
    <t>ARMANFIN</t>
  </si>
  <si>
    <t>INE109C01017</t>
  </si>
  <si>
    <t>AROGRANITE</t>
  </si>
  <si>
    <t>INE210C01013</t>
  </si>
  <si>
    <t>ARROWGREEN</t>
  </si>
  <si>
    <t>INE570D01018</t>
  </si>
  <si>
    <t>ARROWTEX</t>
  </si>
  <si>
    <t>INE933J01015</t>
  </si>
  <si>
    <t>ARSHIYA</t>
  </si>
  <si>
    <t>INE968D01022</t>
  </si>
  <si>
    <t>ARSSINFRA</t>
  </si>
  <si>
    <t>INE267I01010</t>
  </si>
  <si>
    <t>ARTNIRMAN</t>
  </si>
  <si>
    <t>INE738V01013</t>
  </si>
  <si>
    <t>ARVIND</t>
  </si>
  <si>
    <t>INE034A01011</t>
  </si>
  <si>
    <t>ARVSMART</t>
  </si>
  <si>
    <t>INE034S01021</t>
  </si>
  <si>
    <t>ASAHIINDIA</t>
  </si>
  <si>
    <t>INE439A01020</t>
  </si>
  <si>
    <t>ASAHISONG</t>
  </si>
  <si>
    <t>INE228I01012</t>
  </si>
  <si>
    <t>ASAL</t>
  </si>
  <si>
    <t>INE900C01027</t>
  </si>
  <si>
    <t>ASHAPURMIN</t>
  </si>
  <si>
    <t>INE348A01023</t>
  </si>
  <si>
    <t>ASHIANA</t>
  </si>
  <si>
    <t>INE365D01021</t>
  </si>
  <si>
    <t>ASHIMASYN</t>
  </si>
  <si>
    <t>INE440A01010</t>
  </si>
  <si>
    <t>ASHOKA</t>
  </si>
  <si>
    <t>INE442H01029</t>
  </si>
  <si>
    <t>ASHOKLEY</t>
  </si>
  <si>
    <t>INE208A01029</t>
  </si>
  <si>
    <t>ASIANHOTNR</t>
  </si>
  <si>
    <t>INE363A01022</t>
  </si>
  <si>
    <t>ASIANPAINT</t>
  </si>
  <si>
    <t>INE021A01026</t>
  </si>
  <si>
    <t>ASIANTILES</t>
  </si>
  <si>
    <t>INE022I01019</t>
  </si>
  <si>
    <t>ASPINWALL</t>
  </si>
  <si>
    <t>INE991I01015</t>
  </si>
  <si>
    <t>ASSAMCO</t>
  </si>
  <si>
    <t>INE442A01024</t>
  </si>
  <si>
    <t>ASTEC</t>
  </si>
  <si>
    <t>INE563J01010</t>
  </si>
  <si>
    <t>ASTRAL</t>
  </si>
  <si>
    <t>INE006I01046</t>
  </si>
  <si>
    <t>ASTRAMICRO</t>
  </si>
  <si>
    <t>INE386C01029</t>
  </si>
  <si>
    <t>ASTRAZEN</t>
  </si>
  <si>
    <t>INE203A01020</t>
  </si>
  <si>
    <t>ATFL</t>
  </si>
  <si>
    <t>INE209A01019</t>
  </si>
  <si>
    <t>ATLANTA</t>
  </si>
  <si>
    <t>INE285H01022</t>
  </si>
  <si>
    <t>ATLASCYCLE</t>
  </si>
  <si>
    <t>INE446A01017</t>
  </si>
  <si>
    <t>ATUL</t>
  </si>
  <si>
    <t>INE100A01010</t>
  </si>
  <si>
    <t>ATULAUTO</t>
  </si>
  <si>
    <t>INE951D01028</t>
  </si>
  <si>
    <t>AUBANK</t>
  </si>
  <si>
    <t>INE949L01017</t>
  </si>
  <si>
    <t>AURDIS</t>
  </si>
  <si>
    <t>INE448V01019</t>
  </si>
  <si>
    <t>AURIONPRO</t>
  </si>
  <si>
    <t>INE132H01018</t>
  </si>
  <si>
    <t>AUROPHARMA</t>
  </si>
  <si>
    <t>INE406A01037</t>
  </si>
  <si>
    <t>AUSOMENT</t>
  </si>
  <si>
    <t>INE218C01016</t>
  </si>
  <si>
    <t>AUTOAXLES</t>
  </si>
  <si>
    <t>INE449A01011</t>
  </si>
  <si>
    <t>AUTOIND</t>
  </si>
  <si>
    <t>INE718H01014</t>
  </si>
  <si>
    <t>AUTOLITIND</t>
  </si>
  <si>
    <t>INE448A01013</t>
  </si>
  <si>
    <t>AVADHSUGAR</t>
  </si>
  <si>
    <t>INE349W01017</t>
  </si>
  <si>
    <t>AVANTIFEED</t>
  </si>
  <si>
    <t>INE871C01020</t>
  </si>
  <si>
    <t>AVTNPL</t>
  </si>
  <si>
    <t>INE488D01021</t>
  </si>
  <si>
    <t>AXISBANK</t>
  </si>
  <si>
    <t>INE238A01034</t>
  </si>
  <si>
    <t>AXISCADES</t>
  </si>
  <si>
    <t>INE555B01013</t>
  </si>
  <si>
    <t>AXISGOLD</t>
  </si>
  <si>
    <t>INF846K01347</t>
  </si>
  <si>
    <t>AXISNIFTY</t>
  </si>
  <si>
    <t>INF846K01ZL0</t>
  </si>
  <si>
    <t>AYMSYNTEX</t>
  </si>
  <si>
    <t>INE193B01039</t>
  </si>
  <si>
    <t>BAFNAPHARM</t>
  </si>
  <si>
    <t>INE878I01014</t>
  </si>
  <si>
    <t>BAGFILMS</t>
  </si>
  <si>
    <t>INE116D01028</t>
  </si>
  <si>
    <t>BAJAJ-AUTO</t>
  </si>
  <si>
    <t>INE917I01010</t>
  </si>
  <si>
    <t>BAJAJCORP</t>
  </si>
  <si>
    <t>INE933K01021</t>
  </si>
  <si>
    <t>BAJAJELEC</t>
  </si>
  <si>
    <t>INE193E01025</t>
  </si>
  <si>
    <t>BAJAJFINSV</t>
  </si>
  <si>
    <t>INE918I01018</t>
  </si>
  <si>
    <t>BAJAJHIND</t>
  </si>
  <si>
    <t>INE306A01021</t>
  </si>
  <si>
    <t>BAJAJHLDNG</t>
  </si>
  <si>
    <t>INE118A01012</t>
  </si>
  <si>
    <t>BAJFINANCE</t>
  </si>
  <si>
    <t>INE296A01024</t>
  </si>
  <si>
    <t>BALAJITELE</t>
  </si>
  <si>
    <t>INE794B01026</t>
  </si>
  <si>
    <t>BALAMINES</t>
  </si>
  <si>
    <t>INE050E01027</t>
  </si>
  <si>
    <t>BALKRISHNA</t>
  </si>
  <si>
    <t>INE875R01011</t>
  </si>
  <si>
    <t>BALKRISIND</t>
  </si>
  <si>
    <t>INE787D01026</t>
  </si>
  <si>
    <t>BALLARPUR</t>
  </si>
  <si>
    <t>INE294A01037</t>
  </si>
  <si>
    <t>BALMLAWRIE</t>
  </si>
  <si>
    <t>INE164A01016</t>
  </si>
  <si>
    <t>BALPHARMA</t>
  </si>
  <si>
    <t>INE083D01012</t>
  </si>
  <si>
    <t>BALRAMCHIN</t>
  </si>
  <si>
    <t>INE119A01028</t>
  </si>
  <si>
    <t>BANARBEADS</t>
  </si>
  <si>
    <t>INE655B01011</t>
  </si>
  <si>
    <t>BANARISUG</t>
  </si>
  <si>
    <t>INE459A01010</t>
  </si>
  <si>
    <t>BANCOINDIA</t>
  </si>
  <si>
    <t>INE213C01025</t>
  </si>
  <si>
    <t>BANG</t>
  </si>
  <si>
    <t>INE863I01016</t>
  </si>
  <si>
    <t>BANKBARODA</t>
  </si>
  <si>
    <t>INE028A01039</t>
  </si>
  <si>
    <t>BANKBEES</t>
  </si>
  <si>
    <t>INF732E01078</t>
  </si>
  <si>
    <t>BANKINDIA</t>
  </si>
  <si>
    <t>INE084A01016</t>
  </si>
  <si>
    <t>BANSAL</t>
  </si>
  <si>
    <t>INE668X01018</t>
  </si>
  <si>
    <t>BANSWRAS</t>
  </si>
  <si>
    <t>INE629D01012</t>
  </si>
  <si>
    <t>BARTRONICS</t>
  </si>
  <si>
    <t>INE855F01034</t>
  </si>
  <si>
    <t>BASF</t>
  </si>
  <si>
    <t>INE373A01013</t>
  </si>
  <si>
    <t>BASML</t>
  </si>
  <si>
    <t>INE186H01014</t>
  </si>
  <si>
    <t>BATAINDIA</t>
  </si>
  <si>
    <t>INE176A01028</t>
  </si>
  <si>
    <t>BAYERCROP</t>
  </si>
  <si>
    <t>INE462A01022</t>
  </si>
  <si>
    <t>BBL</t>
  </si>
  <si>
    <t>INE464A01028</t>
  </si>
  <si>
    <t>BBTC</t>
  </si>
  <si>
    <t>INE050A01025</t>
  </si>
  <si>
    <t>BEARDSELL</t>
  </si>
  <si>
    <t>INE520H01022</t>
  </si>
  <si>
    <t>BEDMUTHA</t>
  </si>
  <si>
    <t>INE844K01012</t>
  </si>
  <si>
    <t>BEL</t>
  </si>
  <si>
    <t>INE263A01024</t>
  </si>
  <si>
    <t>BEML</t>
  </si>
  <si>
    <t>INE258A01016</t>
  </si>
  <si>
    <t>BEPL</t>
  </si>
  <si>
    <t>INE922A01025</t>
  </si>
  <si>
    <t>BERGEPAINT</t>
  </si>
  <si>
    <t>INE463A01038</t>
  </si>
  <si>
    <t>BETA</t>
  </si>
  <si>
    <t>INE351Y01019</t>
  </si>
  <si>
    <t>BFINVEST</t>
  </si>
  <si>
    <t>INE878K01010</t>
  </si>
  <si>
    <t>BFUTILITIE</t>
  </si>
  <si>
    <t>INE243D01012</t>
  </si>
  <si>
    <t>BGLOBAL</t>
  </si>
  <si>
    <t>INE224M01013</t>
  </si>
  <si>
    <t>BGRENERGY</t>
  </si>
  <si>
    <t>INE661I01014</t>
  </si>
  <si>
    <t>BHAGERIA</t>
  </si>
  <si>
    <t>INE354C01027</t>
  </si>
  <si>
    <t>BHAGYANGR</t>
  </si>
  <si>
    <t>INE458B01036</t>
  </si>
  <si>
    <t>BHAGYAPROP</t>
  </si>
  <si>
    <t>INE363W01018</t>
  </si>
  <si>
    <t>BHANDARI</t>
  </si>
  <si>
    <t>INE474E01029</t>
  </si>
  <si>
    <t>BHARATFIN</t>
  </si>
  <si>
    <t>INE180K01011</t>
  </si>
  <si>
    <t>BHARATFORG</t>
  </si>
  <si>
    <t>INE465A01025</t>
  </si>
  <si>
    <t>BHARATGEAR</t>
  </si>
  <si>
    <t>INE561C01019</t>
  </si>
  <si>
    <t>BHARATIDIL</t>
  </si>
  <si>
    <t>INE673G01013</t>
  </si>
  <si>
    <t>BHARATRAS</t>
  </si>
  <si>
    <t>INE838B01013</t>
  </si>
  <si>
    <t>BHARATWIRE</t>
  </si>
  <si>
    <t>INE316L01019</t>
  </si>
  <si>
    <t>BHARTIARTL</t>
  </si>
  <si>
    <t>INE397D01024</t>
  </si>
  <si>
    <t>BHEL</t>
  </si>
  <si>
    <t>INE257A01026</t>
  </si>
  <si>
    <t>BHUSANSTL</t>
  </si>
  <si>
    <t>INE824B01021</t>
  </si>
  <si>
    <t>BIGBLOC</t>
  </si>
  <si>
    <t>INE412U01017</t>
  </si>
  <si>
    <t>BIL</t>
  </si>
  <si>
    <t>INE828A01016</t>
  </si>
  <si>
    <t>BILENERGY</t>
  </si>
  <si>
    <t>INE607L01029</t>
  </si>
  <si>
    <t>BILPOWER</t>
  </si>
  <si>
    <t>INE952D01018</t>
  </si>
  <si>
    <t>BINANIIND</t>
  </si>
  <si>
    <t>INE071A01013</t>
  </si>
  <si>
    <t>BINDALAGRO</t>
  </si>
  <si>
    <t>INE143A01010</t>
  </si>
  <si>
    <t>BIOCON</t>
  </si>
  <si>
    <t>INE376G01013</t>
  </si>
  <si>
    <t>BIOFILCHEM</t>
  </si>
  <si>
    <t>INE829A01014</t>
  </si>
  <si>
    <t>BIRLACABLE</t>
  </si>
  <si>
    <t>INE800A01015</t>
  </si>
  <si>
    <t>BIRLACORPN</t>
  </si>
  <si>
    <t>INE340A01012</t>
  </si>
  <si>
    <t>BIRLAMONEY</t>
  </si>
  <si>
    <t>INE865C01022</t>
  </si>
  <si>
    <t>BLBLIMITED</t>
  </si>
  <si>
    <t>INE791A01024</t>
  </si>
  <si>
    <t>BLISSGVS</t>
  </si>
  <si>
    <t>INE416D01022</t>
  </si>
  <si>
    <t>BLKASHYAP</t>
  </si>
  <si>
    <t>INE350H01032</t>
  </si>
  <si>
    <t>BLS</t>
  </si>
  <si>
    <t>INE153T01027</t>
  </si>
  <si>
    <t>BLUEBLENDS</t>
  </si>
  <si>
    <t>INE113O01014</t>
  </si>
  <si>
    <t>BLUECOAST</t>
  </si>
  <si>
    <t>INE472B01011</t>
  </si>
  <si>
    <t>BLUEDART</t>
  </si>
  <si>
    <t>INE233B01017</t>
  </si>
  <si>
    <t>BLUESTARCO</t>
  </si>
  <si>
    <t>INE472A01039</t>
  </si>
  <si>
    <t>BODALCHEM</t>
  </si>
  <si>
    <t>INE338D01028</t>
  </si>
  <si>
    <t>BOHRA</t>
  </si>
  <si>
    <t>INE802W01015</t>
  </si>
  <si>
    <t>BOMDYEING</t>
  </si>
  <si>
    <t>INE032A01023</t>
  </si>
  <si>
    <t>BOSCHLTD</t>
  </si>
  <si>
    <t>INE323A01026</t>
  </si>
  <si>
    <t>BPCL</t>
  </si>
  <si>
    <t>INE029A01011</t>
  </si>
  <si>
    <t>BPL</t>
  </si>
  <si>
    <t>INE110A01019</t>
  </si>
  <si>
    <t>BRFL</t>
  </si>
  <si>
    <t>INE589G01011</t>
  </si>
  <si>
    <t>BRIGADE</t>
  </si>
  <si>
    <t>INE791I01019</t>
  </si>
  <si>
    <t>BRITANNIA</t>
  </si>
  <si>
    <t>INE216A01022</t>
  </si>
  <si>
    <t>BRNL</t>
  </si>
  <si>
    <t>INE727S01012</t>
  </si>
  <si>
    <t>BROOKS</t>
  </si>
  <si>
    <t>INE650L01011</t>
  </si>
  <si>
    <t>BSE</t>
  </si>
  <si>
    <t>INE118H01025</t>
  </si>
  <si>
    <t>BSELINFRA</t>
  </si>
  <si>
    <t>INE395A01016</t>
  </si>
  <si>
    <t>BSL</t>
  </si>
  <si>
    <t>INE594B01012</t>
  </si>
  <si>
    <t>BSLGOLDETF</t>
  </si>
  <si>
    <t>INF209K01HT2</t>
  </si>
  <si>
    <t>BSLIMITED</t>
  </si>
  <si>
    <t>INE043K01029</t>
  </si>
  <si>
    <t>BURNPUR</t>
  </si>
  <si>
    <t>INE817H01014</t>
  </si>
  <si>
    <t>BUTTERFLY</t>
  </si>
  <si>
    <t>INE295F01017</t>
  </si>
  <si>
    <t>BVCL</t>
  </si>
  <si>
    <t>INE139I01011</t>
  </si>
  <si>
    <t>BYKE</t>
  </si>
  <si>
    <t>INE319B01014</t>
  </si>
  <si>
    <t>CADILAHC</t>
  </si>
  <si>
    <t>INE010B01027</t>
  </si>
  <si>
    <t>CADSYS</t>
  </si>
  <si>
    <t>INE090Y01013</t>
  </si>
  <si>
    <t>CALSOFT</t>
  </si>
  <si>
    <t>INE526B01014</t>
  </si>
  <si>
    <t>CAMLINFINE</t>
  </si>
  <si>
    <t>INE052I01032</t>
  </si>
  <si>
    <t>CANBK</t>
  </si>
  <si>
    <t>INE476A01014</t>
  </si>
  <si>
    <t>CANDC</t>
  </si>
  <si>
    <t>INE874H01015</t>
  </si>
  <si>
    <t>CANFINHOME</t>
  </si>
  <si>
    <t>INE477A01020</t>
  </si>
  <si>
    <t>CANTABIL</t>
  </si>
  <si>
    <t>INE068L01016</t>
  </si>
  <si>
    <t>CAPACITE</t>
  </si>
  <si>
    <t>INE264T01014</t>
  </si>
  <si>
    <t>CAPF</t>
  </si>
  <si>
    <t>INE688I01017</t>
  </si>
  <si>
    <t>CAPLIPOINT</t>
  </si>
  <si>
    <t>INE475E01026</t>
  </si>
  <si>
    <t>CAPTRUST</t>
  </si>
  <si>
    <t>INE707C01018</t>
  </si>
  <si>
    <t>CARBORUNIV</t>
  </si>
  <si>
    <t>INE120A01034</t>
  </si>
  <si>
    <t>CAREERP</t>
  </si>
  <si>
    <t>INE521J01018</t>
  </si>
  <si>
    <t>CARERATING</t>
  </si>
  <si>
    <t>INE752H01013</t>
  </si>
  <si>
    <t>CASTEXTECH</t>
  </si>
  <si>
    <t>INE068D01021</t>
  </si>
  <si>
    <t>CASTROLIND</t>
  </si>
  <si>
    <t>INE172A01027</t>
  </si>
  <si>
    <t>CCCL</t>
  </si>
  <si>
    <t>INE429I01024</t>
  </si>
  <si>
    <t>CCHHL</t>
  </si>
  <si>
    <t>INE652F01027</t>
  </si>
  <si>
    <t>CCL</t>
  </si>
  <si>
    <t>INE421D01022</t>
  </si>
  <si>
    <t>CDSL</t>
  </si>
  <si>
    <t>INE736A01011</t>
  </si>
  <si>
    <t>CEATLTD</t>
  </si>
  <si>
    <t>INE482A01020</t>
  </si>
  <si>
    <t>CEBBCO</t>
  </si>
  <si>
    <t>INE209L01016</t>
  </si>
  <si>
    <t>CELEBRITY</t>
  </si>
  <si>
    <t>INE185H01016</t>
  </si>
  <si>
    <t>CELESTIAL</t>
  </si>
  <si>
    <t>INE221I01017</t>
  </si>
  <si>
    <t>CENTENKA</t>
  </si>
  <si>
    <t>INE485A01015</t>
  </si>
  <si>
    <t>CENTEXT</t>
  </si>
  <si>
    <t>INE281A01026</t>
  </si>
  <si>
    <t>CENTRALBK</t>
  </si>
  <si>
    <t>INE483A01010</t>
  </si>
  <si>
    <t>CENTUM</t>
  </si>
  <si>
    <t>INE320B01020</t>
  </si>
  <si>
    <t>CENTURYPLY</t>
  </si>
  <si>
    <t>INE348B01021</t>
  </si>
  <si>
    <t>CENTURYTEX</t>
  </si>
  <si>
    <t>INE055A01016</t>
  </si>
  <si>
    <t>CERA</t>
  </si>
  <si>
    <t>INE739E01017</t>
  </si>
  <si>
    <t>CEREBRAINT</t>
  </si>
  <si>
    <t>INE345B01019</t>
  </si>
  <si>
    <t>CESC</t>
  </si>
  <si>
    <t>INE486A01013</t>
  </si>
  <si>
    <t>CGCL</t>
  </si>
  <si>
    <t>INE180C01026</t>
  </si>
  <si>
    <t>CGPOWER</t>
  </si>
  <si>
    <t>INE067A01029</t>
  </si>
  <si>
    <t>CHAMBLFERT</t>
  </si>
  <si>
    <t>INE085A01013</t>
  </si>
  <si>
    <t>CHENNPETRO</t>
  </si>
  <si>
    <t>INE178A01016</t>
  </si>
  <si>
    <t>CHOLAFIN</t>
  </si>
  <si>
    <t>INE121A01016</t>
  </si>
  <si>
    <t>CHROMATIC</t>
  </si>
  <si>
    <t>INE662C01015</t>
  </si>
  <si>
    <t>CIGNITITEC</t>
  </si>
  <si>
    <t>INE675C01017</t>
  </si>
  <si>
    <t>CIMMCO</t>
  </si>
  <si>
    <t>INE184C01028</t>
  </si>
  <si>
    <t>CINELINE</t>
  </si>
  <si>
    <t>INE704H01022</t>
  </si>
  <si>
    <t>CINEVISTA</t>
  </si>
  <si>
    <t>INE039B01026</t>
  </si>
  <si>
    <t>CIPLA</t>
  </si>
  <si>
    <t>INE059A01026</t>
  </si>
  <si>
    <t>CKPPRODUCT</t>
  </si>
  <si>
    <t>INE977V01017</t>
  </si>
  <si>
    <t>CLEDUCATE</t>
  </si>
  <si>
    <t>INE201M01011</t>
  </si>
  <si>
    <t>CLNINDIA</t>
  </si>
  <si>
    <t>INE492A01029</t>
  </si>
  <si>
    <t>CMICABLES</t>
  </si>
  <si>
    <t>INE981B01011</t>
  </si>
  <si>
    <t>CMMIPL</t>
  </si>
  <si>
    <t>INE289S01013</t>
  </si>
  <si>
    <t>CNOVAPETRO</t>
  </si>
  <si>
    <t>INE672K01025</t>
  </si>
  <si>
    <t>COALINDIA</t>
  </si>
  <si>
    <t>INE522F01014</t>
  </si>
  <si>
    <t>COCHINSHIP</t>
  </si>
  <si>
    <t>INE704P01017</t>
  </si>
  <si>
    <t>COFFEEDAY</t>
  </si>
  <si>
    <t>INE335K01011</t>
  </si>
  <si>
    <t>COLPAL</t>
  </si>
  <si>
    <t>INE259A01022</t>
  </si>
  <si>
    <t>COMPINFO</t>
  </si>
  <si>
    <t>INE070C01037</t>
  </si>
  <si>
    <t>COMPUSOFT</t>
  </si>
  <si>
    <t>INE453B01029</t>
  </si>
  <si>
    <t>CONCOR</t>
  </si>
  <si>
    <t>INE111A01017</t>
  </si>
  <si>
    <t>CONSOFINVT</t>
  </si>
  <si>
    <t>INE025A01027</t>
  </si>
  <si>
    <t>CONTROLPR</t>
  </si>
  <si>
    <t>INE663B01015</t>
  </si>
  <si>
    <t>CORALFINAC</t>
  </si>
  <si>
    <t>INE558D01021</t>
  </si>
  <si>
    <t>CORDSCABLE</t>
  </si>
  <si>
    <t>INE792I01017</t>
  </si>
  <si>
    <t>COROMANDEL</t>
  </si>
  <si>
    <t>INE169A01031</t>
  </si>
  <si>
    <t>CORPBANK</t>
  </si>
  <si>
    <t>INE112A01023</t>
  </si>
  <si>
    <t>COSMOFILMS</t>
  </si>
  <si>
    <t>INE757A01017</t>
  </si>
  <si>
    <t>COUNCODOS</t>
  </si>
  <si>
    <t>INE695B01025</t>
  </si>
  <si>
    <t>COX&amp;KINGS</t>
  </si>
  <si>
    <t>INE008I01026</t>
  </si>
  <si>
    <t>CPSEETF</t>
  </si>
  <si>
    <t>INF457M01133</t>
  </si>
  <si>
    <t>CREATIVEYE</t>
  </si>
  <si>
    <t>INE230B01021</t>
  </si>
  <si>
    <t>CREST</t>
  </si>
  <si>
    <t>INE559D01011</t>
  </si>
  <si>
    <t>CRISIL</t>
  </si>
  <si>
    <t>INE007A01025</t>
  </si>
  <si>
    <t>CRMFGETF</t>
  </si>
  <si>
    <t>INF760K01BR1</t>
  </si>
  <si>
    <t>CROMPTON</t>
  </si>
  <si>
    <t>INE299U01018</t>
  </si>
  <si>
    <t>CROWN</t>
  </si>
  <si>
    <t>INE491V01019</t>
  </si>
  <si>
    <t>CTE</t>
  </si>
  <si>
    <t>INE627H01017</t>
  </si>
  <si>
    <t>CUB</t>
  </si>
  <si>
    <t>INE491A01021</t>
  </si>
  <si>
    <t>CUBEXTUB</t>
  </si>
  <si>
    <t>INE144D01012</t>
  </si>
  <si>
    <t>CUMMINSIND</t>
  </si>
  <si>
    <t>INE298A01020</t>
  </si>
  <si>
    <t>CUPID</t>
  </si>
  <si>
    <t>INE509F01011</t>
  </si>
  <si>
    <t>CURATECH</t>
  </si>
  <si>
    <t>INE117B01012</t>
  </si>
  <si>
    <t>CYBERMEDIA</t>
  </si>
  <si>
    <t>INE278G01037</t>
  </si>
  <si>
    <t>CYBERTECH</t>
  </si>
  <si>
    <t>INE214A01019</t>
  </si>
  <si>
    <t>CYIENT</t>
  </si>
  <si>
    <t>INE136B01020</t>
  </si>
  <si>
    <t>DAAWAT</t>
  </si>
  <si>
    <t>INE818H01020</t>
  </si>
  <si>
    <t>DABUR</t>
  </si>
  <si>
    <t>INE016A01026</t>
  </si>
  <si>
    <t>DALMIABHA</t>
  </si>
  <si>
    <t>INE439L01019</t>
  </si>
  <si>
    <t>DALMIASUG</t>
  </si>
  <si>
    <t>INE495A01022</t>
  </si>
  <si>
    <t>DAMODARIND</t>
  </si>
  <si>
    <t>INE497D01014</t>
  </si>
  <si>
    <t>DATAMATICS</t>
  </si>
  <si>
    <t>INE365B01017</t>
  </si>
  <si>
    <t>DBCORP</t>
  </si>
  <si>
    <t>INE950I01011</t>
  </si>
  <si>
    <t>DBL</t>
  </si>
  <si>
    <t>INE917M01012</t>
  </si>
  <si>
    <t>DBREALTY</t>
  </si>
  <si>
    <t>INE879I01012</t>
  </si>
  <si>
    <t>DCAL</t>
  </si>
  <si>
    <t>INE385W01011</t>
  </si>
  <si>
    <t>DCBBANK</t>
  </si>
  <si>
    <t>INE503A01015</t>
  </si>
  <si>
    <t>DCM</t>
  </si>
  <si>
    <t>INE498A01018</t>
  </si>
  <si>
    <t>DCMSHRIRAM</t>
  </si>
  <si>
    <t>INE499A01024</t>
  </si>
  <si>
    <t>DCW</t>
  </si>
  <si>
    <t>INE500A01029</t>
  </si>
  <si>
    <t>DECCANCE</t>
  </si>
  <si>
    <t>INE583C01021</t>
  </si>
  <si>
    <t>DEEPAKFERT</t>
  </si>
  <si>
    <t>INE501A01019</t>
  </si>
  <si>
    <t>DEEPAKNTR</t>
  </si>
  <si>
    <t>INE288B01029</t>
  </si>
  <si>
    <t>DEEPIND</t>
  </si>
  <si>
    <t>INE677H01012</t>
  </si>
  <si>
    <t>DELTACORP</t>
  </si>
  <si>
    <t>INE124G01033</t>
  </si>
  <si>
    <t>DELTAMAGNT</t>
  </si>
  <si>
    <t>INE393A01011</t>
  </si>
  <si>
    <t>DEN</t>
  </si>
  <si>
    <t>INE947J01015</t>
  </si>
  <si>
    <t>DENABANK</t>
  </si>
  <si>
    <t>INE077A01010</t>
  </si>
  <si>
    <t>DENORA</t>
  </si>
  <si>
    <t>INE244A01016</t>
  </si>
  <si>
    <t>DEVIT</t>
  </si>
  <si>
    <t>INE060X01018</t>
  </si>
  <si>
    <t>DFMFOODS</t>
  </si>
  <si>
    <t>INE456C01012</t>
  </si>
  <si>
    <t>DHAMPURSUG</t>
  </si>
  <si>
    <t>INE041A01016</t>
  </si>
  <si>
    <t>DHANBANK</t>
  </si>
  <si>
    <t>INE680A01011</t>
  </si>
  <si>
    <t>DHANUKA</t>
  </si>
  <si>
    <t>INE435G01025</t>
  </si>
  <si>
    <t>DHARSUGAR</t>
  </si>
  <si>
    <t>INE988C01014</t>
  </si>
  <si>
    <t>DHFL</t>
  </si>
  <si>
    <t>INE202B01012</t>
  </si>
  <si>
    <t>N2</t>
  </si>
  <si>
    <t>INE202B07HL1</t>
  </si>
  <si>
    <t>N6</t>
  </si>
  <si>
    <t>INE202B07HP2</t>
  </si>
  <si>
    <t>N8</t>
  </si>
  <si>
    <t>INE202B07HR8</t>
  </si>
  <si>
    <t>NC</t>
  </si>
  <si>
    <t>INE202B07HV0</t>
  </si>
  <si>
    <t>NF</t>
  </si>
  <si>
    <t>INE202B07HZ1</t>
  </si>
  <si>
    <t>NN</t>
  </si>
  <si>
    <t>INE202B07IM7</t>
  </si>
  <si>
    <t>NP</t>
  </si>
  <si>
    <t>INE202B07IO3</t>
  </si>
  <si>
    <t>DHUNINV</t>
  </si>
  <si>
    <t>INE320L01011</t>
  </si>
  <si>
    <t>DIAMONDYD</t>
  </si>
  <si>
    <t>INE393P01035</t>
  </si>
  <si>
    <t>DIAPOWER</t>
  </si>
  <si>
    <t>INE989C01012</t>
  </si>
  <si>
    <t>DICIND</t>
  </si>
  <si>
    <t>INE303A01010</t>
  </si>
  <si>
    <t>DIGJAMLTD</t>
  </si>
  <si>
    <t>INE731U01010</t>
  </si>
  <si>
    <t>DISHTV</t>
  </si>
  <si>
    <t>INE836F01026</t>
  </si>
  <si>
    <t>DIVISLAB</t>
  </si>
  <si>
    <t>INE361B01024</t>
  </si>
  <si>
    <t>DIXON</t>
  </si>
  <si>
    <t>INE935N01012</t>
  </si>
  <si>
    <t>DLF</t>
  </si>
  <si>
    <t>INE271C01023</t>
  </si>
  <si>
    <t>DLINKINDIA</t>
  </si>
  <si>
    <t>INE250K01012</t>
  </si>
  <si>
    <t>DMART</t>
  </si>
  <si>
    <t>INE192R01011</t>
  </si>
  <si>
    <t>DOLLAR</t>
  </si>
  <si>
    <t>INE325C01035</t>
  </si>
  <si>
    <t>DOLPHINOFF</t>
  </si>
  <si>
    <t>INE920A01011</t>
  </si>
  <si>
    <t>DONEAR</t>
  </si>
  <si>
    <t>INE668D01028</t>
  </si>
  <si>
    <t>DPL</t>
  </si>
  <si>
    <t>INE477B01010</t>
  </si>
  <si>
    <t>DPSCLTD</t>
  </si>
  <si>
    <t>INE360C01024</t>
  </si>
  <si>
    <t>DPWIRES</t>
  </si>
  <si>
    <t>INE864X01013</t>
  </si>
  <si>
    <t>DQE</t>
  </si>
  <si>
    <t>INE656K01010</t>
  </si>
  <si>
    <t>DREDGECORP</t>
  </si>
  <si>
    <t>INE506A01018</t>
  </si>
  <si>
    <t>DRL</t>
  </si>
  <si>
    <t>INE704V01015</t>
  </si>
  <si>
    <t>DRREDDY</t>
  </si>
  <si>
    <t>INE089A01023</t>
  </si>
  <si>
    <t>DSKULKARNI</t>
  </si>
  <si>
    <t>INE891A01014</t>
  </si>
  <si>
    <t>DSSL</t>
  </si>
  <si>
    <t>INE417B01040</t>
  </si>
  <si>
    <t>DTIL</t>
  </si>
  <si>
    <t>INE341R01014</t>
  </si>
  <si>
    <t>DUCON</t>
  </si>
  <si>
    <t>INE741L01018</t>
  </si>
  <si>
    <t>DWARKESH</t>
  </si>
  <si>
    <t>INE366A01041</t>
  </si>
  <si>
    <t>DYNAMATECH</t>
  </si>
  <si>
    <t>INE221B01012</t>
  </si>
  <si>
    <t>DYNPRO</t>
  </si>
  <si>
    <t>INE256H01015</t>
  </si>
  <si>
    <t>EASTSILK</t>
  </si>
  <si>
    <t>INE962C01027</t>
  </si>
  <si>
    <t>EASUNREYRL</t>
  </si>
  <si>
    <t>INE268C01029</t>
  </si>
  <si>
    <t>EBANK</t>
  </si>
  <si>
    <t>INF754K01EL1</t>
  </si>
  <si>
    <t>ECEIND</t>
  </si>
  <si>
    <t>INE588B01014</t>
  </si>
  <si>
    <t>ECLERX</t>
  </si>
  <si>
    <t>INE738I01010</t>
  </si>
  <si>
    <t>ECLFINANCE</t>
  </si>
  <si>
    <t>N3</t>
  </si>
  <si>
    <t>INE804I07SI2</t>
  </si>
  <si>
    <t>N4</t>
  </si>
  <si>
    <t>INE804I07SJ0</t>
  </si>
  <si>
    <t>N5</t>
  </si>
  <si>
    <t>INE804I08601</t>
  </si>
  <si>
    <t>NB</t>
  </si>
  <si>
    <t>INE804I07ZL1</t>
  </si>
  <si>
    <t>EDELWEISS</t>
  </si>
  <si>
    <t>INE532F01054</t>
  </si>
  <si>
    <t>EDL</t>
  </si>
  <si>
    <t>INE180G01019</t>
  </si>
  <si>
    <t>EDUCOMP</t>
  </si>
  <si>
    <t>INE216H01027</t>
  </si>
  <si>
    <t>EHFLNCD</t>
  </si>
  <si>
    <t>INE530L07210</t>
  </si>
  <si>
    <t>INE530L07228</t>
  </si>
  <si>
    <t>EICHERMOT</t>
  </si>
  <si>
    <t>INE066A01013</t>
  </si>
  <si>
    <t>EIDPARRY</t>
  </si>
  <si>
    <t>INE126A01031</t>
  </si>
  <si>
    <t>EIFFL</t>
  </si>
  <si>
    <t>INE546V01010</t>
  </si>
  <si>
    <t>EIHOTEL</t>
  </si>
  <si>
    <t>INE230A01023</t>
  </si>
  <si>
    <t>EIMCOELECO</t>
  </si>
  <si>
    <t>INE158B01016</t>
  </si>
  <si>
    <t>EKC</t>
  </si>
  <si>
    <t>INE184H01027</t>
  </si>
  <si>
    <t>ELAND</t>
  </si>
  <si>
    <t>INE311H01018</t>
  </si>
  <si>
    <t>ELECON</t>
  </si>
  <si>
    <t>INE205B01023</t>
  </si>
  <si>
    <t>ELECTCAST</t>
  </si>
  <si>
    <t>INE086A01029</t>
  </si>
  <si>
    <t>ELECTHERM</t>
  </si>
  <si>
    <t>INE822G01016</t>
  </si>
  <si>
    <t>ELGIEQUIP</t>
  </si>
  <si>
    <t>INE285A01027</t>
  </si>
  <si>
    <t>ELGIRUBCO</t>
  </si>
  <si>
    <t>INE819L01012</t>
  </si>
  <si>
    <t>EMAMIINFRA</t>
  </si>
  <si>
    <t>INE778K01012</t>
  </si>
  <si>
    <t>EMAMILTD</t>
  </si>
  <si>
    <t>INE548C01032</t>
  </si>
  <si>
    <t>EMCO</t>
  </si>
  <si>
    <t>INE078A01026</t>
  </si>
  <si>
    <t>EMKAY</t>
  </si>
  <si>
    <t>INE296H01011</t>
  </si>
  <si>
    <t>EMMBI</t>
  </si>
  <si>
    <t>INE753K01015</t>
  </si>
  <si>
    <t>ENDURANCE</t>
  </si>
  <si>
    <t>INE913H01037</t>
  </si>
  <si>
    <t>ENERGYDEV</t>
  </si>
  <si>
    <t>INE306C01019</t>
  </si>
  <si>
    <t>ENGINERSIN</t>
  </si>
  <si>
    <t>INE510A01028</t>
  </si>
  <si>
    <t>ENIL</t>
  </si>
  <si>
    <t>INE265F01028</t>
  </si>
  <si>
    <t>EON</t>
  </si>
  <si>
    <t>INE076H01025</t>
  </si>
  <si>
    <t>EQUITAS</t>
  </si>
  <si>
    <t>INE988K01017</t>
  </si>
  <si>
    <t>ERIS</t>
  </si>
  <si>
    <t>INE406M01024</t>
  </si>
  <si>
    <t>EROSMEDIA</t>
  </si>
  <si>
    <t>INE416L01017</t>
  </si>
  <si>
    <t>ESABINDIA</t>
  </si>
  <si>
    <t>INE284A01012</t>
  </si>
  <si>
    <t>ESCORTS</t>
  </si>
  <si>
    <t>INE042A01014</t>
  </si>
  <si>
    <t>ESL</t>
  </si>
  <si>
    <t>INE481K01013</t>
  </si>
  <si>
    <t>ESSARSHPNG</t>
  </si>
  <si>
    <t>INE122M01019</t>
  </si>
  <si>
    <t>ESSDEE</t>
  </si>
  <si>
    <t>INE825H01017</t>
  </si>
  <si>
    <t>ESSELPACK</t>
  </si>
  <si>
    <t>INE255A01020</t>
  </si>
  <si>
    <t>ESTER</t>
  </si>
  <si>
    <t>INE778B01029</t>
  </si>
  <si>
    <t>EUROCERA</t>
  </si>
  <si>
    <t>INE649H01011</t>
  </si>
  <si>
    <t>EUROTEXIND</t>
  </si>
  <si>
    <t>INE022C01012</t>
  </si>
  <si>
    <t>EVEREADY</t>
  </si>
  <si>
    <t>INE128A01029</t>
  </si>
  <si>
    <t>EVERESTIND</t>
  </si>
  <si>
    <t>INE295A01018</t>
  </si>
  <si>
    <t>EXCEL</t>
  </si>
  <si>
    <t>INE688J01015</t>
  </si>
  <si>
    <t>EXCELCROP</t>
  </si>
  <si>
    <t>INE223G01017</t>
  </si>
  <si>
    <t>EXCELINDUS</t>
  </si>
  <si>
    <t>INE369A01029</t>
  </si>
  <si>
    <t>EXIDEIND</t>
  </si>
  <si>
    <t>INE302A01020</t>
  </si>
  <si>
    <t>FACT</t>
  </si>
  <si>
    <t>INE188A01015</t>
  </si>
  <si>
    <t>FAIRCHEM</t>
  </si>
  <si>
    <t>INE959A01019</t>
  </si>
  <si>
    <t>FCL</t>
  </si>
  <si>
    <t>INE045J01026</t>
  </si>
  <si>
    <t>FCONSUMER</t>
  </si>
  <si>
    <t>INE220J01025</t>
  </si>
  <si>
    <t>FDC</t>
  </si>
  <si>
    <t>INE258B01022</t>
  </si>
  <si>
    <t>FEDDERELEC</t>
  </si>
  <si>
    <t>INE249C01011</t>
  </si>
  <si>
    <t>FEDERALBNK</t>
  </si>
  <si>
    <t>INE171A01029</t>
  </si>
  <si>
    <t>FEL</t>
  </si>
  <si>
    <t>INE623B01027</t>
  </si>
  <si>
    <t>FELDVR</t>
  </si>
  <si>
    <t>IN9623B01058</t>
  </si>
  <si>
    <t>FIEMIND</t>
  </si>
  <si>
    <t>INE737H01014</t>
  </si>
  <si>
    <t>FILATEX</t>
  </si>
  <si>
    <t>INE816B01019</t>
  </si>
  <si>
    <t>FINCABLES</t>
  </si>
  <si>
    <t>INE235A01022</t>
  </si>
  <si>
    <t>FINPIPE</t>
  </si>
  <si>
    <t>INE183A01016</t>
  </si>
  <si>
    <t>FLEXITUFF</t>
  </si>
  <si>
    <t>INE060J01017</t>
  </si>
  <si>
    <t>FLFL</t>
  </si>
  <si>
    <t>INE452O01016</t>
  </si>
  <si>
    <t>FMGOETZE</t>
  </si>
  <si>
    <t>INE529A01010</t>
  </si>
  <si>
    <t>FMNL</t>
  </si>
  <si>
    <t>INE360L01017</t>
  </si>
  <si>
    <t>FOCUS</t>
  </si>
  <si>
    <t>INE593W01010</t>
  </si>
  <si>
    <t>FORGE</t>
  </si>
  <si>
    <t>INE319Y01016</t>
  </si>
  <si>
    <t>FORTIS</t>
  </si>
  <si>
    <t>INE061F01013</t>
  </si>
  <si>
    <t>FORTUNEFIN</t>
  </si>
  <si>
    <t>INE924D01017</t>
  </si>
  <si>
    <t>FOSECOIND</t>
  </si>
  <si>
    <t>INE519A01011</t>
  </si>
  <si>
    <t>FOURTHDIM</t>
  </si>
  <si>
    <t>INE382T01014</t>
  </si>
  <si>
    <t>FRETAIL</t>
  </si>
  <si>
    <t>INE752P01024</t>
  </si>
  <si>
    <t>FSL</t>
  </si>
  <si>
    <t>INE684F01012</t>
  </si>
  <si>
    <t>GABRIEL</t>
  </si>
  <si>
    <t>INE524A01029</t>
  </si>
  <si>
    <t>GAEL</t>
  </si>
  <si>
    <t>INE036B01022</t>
  </si>
  <si>
    <t>GAIL</t>
  </si>
  <si>
    <t>INE129A01019</t>
  </si>
  <si>
    <t>GAL</t>
  </si>
  <si>
    <t>INE482J01021</t>
  </si>
  <si>
    <t>GAMMNINFRA</t>
  </si>
  <si>
    <t>INE181G01025</t>
  </si>
  <si>
    <t>GAMMONIND</t>
  </si>
  <si>
    <t>INE259B01020</t>
  </si>
  <si>
    <t>GANDHITUBE</t>
  </si>
  <si>
    <t>INE524B01027</t>
  </si>
  <si>
    <t>GANECOS</t>
  </si>
  <si>
    <t>INE845D01014</t>
  </si>
  <si>
    <t>GANESHHOUC</t>
  </si>
  <si>
    <t>INE460C01014</t>
  </si>
  <si>
    <t>GANGESSECU</t>
  </si>
  <si>
    <t>INE335W01016</t>
  </si>
  <si>
    <t>GANGOTRI</t>
  </si>
  <si>
    <t>INE670B01028</t>
  </si>
  <si>
    <t>GARDENSILK</t>
  </si>
  <si>
    <t>INE526A01016</t>
  </si>
  <si>
    <t>GARWALLROP</t>
  </si>
  <si>
    <t>INE276A01018</t>
  </si>
  <si>
    <t>GATI</t>
  </si>
  <si>
    <t>INE152B01027</t>
  </si>
  <si>
    <t>GAYAPROJ</t>
  </si>
  <si>
    <t>INE336H01023</t>
  </si>
  <si>
    <t>GDL</t>
  </si>
  <si>
    <t>INE852F01015</t>
  </si>
  <si>
    <t>GEECEE</t>
  </si>
  <si>
    <t>INE916G01016</t>
  </si>
  <si>
    <t>GEEKAYWIRE</t>
  </si>
  <si>
    <t>INE669X01016</t>
  </si>
  <si>
    <t>GEMINI</t>
  </si>
  <si>
    <t>INE878C01033</t>
  </si>
  <si>
    <t>GENESYS</t>
  </si>
  <si>
    <t>INE727B01026</t>
  </si>
  <si>
    <t>GENUSPAPER</t>
  </si>
  <si>
    <t>INE949P01018</t>
  </si>
  <si>
    <t>GENUSPOWER</t>
  </si>
  <si>
    <t>INE955D01029</t>
  </si>
  <si>
    <t>GEOJITFSL</t>
  </si>
  <si>
    <t>INE007B01023</t>
  </si>
  <si>
    <t>GEPIL</t>
  </si>
  <si>
    <t>INE878A01011</t>
  </si>
  <si>
    <t>GESHIP</t>
  </si>
  <si>
    <t>INE017A01032</t>
  </si>
  <si>
    <t>GET&amp;D</t>
  </si>
  <si>
    <t>INE200A01026</t>
  </si>
  <si>
    <t>GHCL</t>
  </si>
  <si>
    <t>INE539A01019</t>
  </si>
  <si>
    <t>GICHSGFIN</t>
  </si>
  <si>
    <t>INE289B01019</t>
  </si>
  <si>
    <t>GILLANDERS</t>
  </si>
  <si>
    <t>INE047B01011</t>
  </si>
  <si>
    <t>GILLETTE</t>
  </si>
  <si>
    <t>INE322A01010</t>
  </si>
  <si>
    <t>GINNIFILA</t>
  </si>
  <si>
    <t>INE424C01010</t>
  </si>
  <si>
    <t>GIPCL</t>
  </si>
  <si>
    <t>INE162A01010</t>
  </si>
  <si>
    <t>GITANJALI</t>
  </si>
  <si>
    <t>INE346H01014</t>
  </si>
  <si>
    <t>GKWLIMITED</t>
  </si>
  <si>
    <t>INE528A01020</t>
  </si>
  <si>
    <t>GLAXO</t>
  </si>
  <si>
    <t>INE159A01016</t>
  </si>
  <si>
    <t>GLENMARK</t>
  </si>
  <si>
    <t>INE935A01035</t>
  </si>
  <si>
    <t>GLOBAL</t>
  </si>
  <si>
    <t>INE291W01011</t>
  </si>
  <si>
    <t>GLOBALVECT</t>
  </si>
  <si>
    <t>INE792H01019</t>
  </si>
  <si>
    <t>GLOBOFFS</t>
  </si>
  <si>
    <t>INE446C01013</t>
  </si>
  <si>
    <t>GLOBUSSPR</t>
  </si>
  <si>
    <t>INE615I01010</t>
  </si>
  <si>
    <t>GMBREW</t>
  </si>
  <si>
    <t>INE075D01018</t>
  </si>
  <si>
    <t>GMDCLTD</t>
  </si>
  <si>
    <t>INE131A01031</t>
  </si>
  <si>
    <t>GMRINFRA</t>
  </si>
  <si>
    <t>INE776C01039</t>
  </si>
  <si>
    <t>GNA</t>
  </si>
  <si>
    <t>INE934S01014</t>
  </si>
  <si>
    <t>GNFC</t>
  </si>
  <si>
    <t>INE113A01013</t>
  </si>
  <si>
    <t>GOACARBON</t>
  </si>
  <si>
    <t>INE426D01013</t>
  </si>
  <si>
    <t>GOCLCORP</t>
  </si>
  <si>
    <t>INE077F01035</t>
  </si>
  <si>
    <t>GODFRYPHLP</t>
  </si>
  <si>
    <t>INE260B01028</t>
  </si>
  <si>
    <t>GODREJAGRO</t>
  </si>
  <si>
    <t>INE850D01014</t>
  </si>
  <si>
    <t>GODREJCP</t>
  </si>
  <si>
    <t>INE102D01028</t>
  </si>
  <si>
    <t>GODREJIND</t>
  </si>
  <si>
    <t>INE233A01035</t>
  </si>
  <si>
    <t>GODREJPROP</t>
  </si>
  <si>
    <t>INE484J01027</t>
  </si>
  <si>
    <t>GOENKA</t>
  </si>
  <si>
    <t>INE516K01024</t>
  </si>
  <si>
    <t>GOKEX</t>
  </si>
  <si>
    <t>INE887G01027</t>
  </si>
  <si>
    <t>GOKUL</t>
  </si>
  <si>
    <t>INE020J01029</t>
  </si>
  <si>
    <t>GOKULAGRO</t>
  </si>
  <si>
    <t>INE314T01025</t>
  </si>
  <si>
    <t>GOLDBEES</t>
  </si>
  <si>
    <t>INF732E01102</t>
  </si>
  <si>
    <t>GOLDENTOBC</t>
  </si>
  <si>
    <t>INE973A01010</t>
  </si>
  <si>
    <t>GOLDIAM</t>
  </si>
  <si>
    <t>INE025B01017</t>
  </si>
  <si>
    <t>GOLDINFRA</t>
  </si>
  <si>
    <t>INE260D01016</t>
  </si>
  <si>
    <t>GOLDIWIN</t>
  </si>
  <si>
    <t>INF109KB1WF4</t>
  </si>
  <si>
    <t>GOLDSHARE</t>
  </si>
  <si>
    <t>INF789F01059</t>
  </si>
  <si>
    <t>GOLDTECH</t>
  </si>
  <si>
    <t>INE805A01014</t>
  </si>
  <si>
    <t>GOODLUCK</t>
  </si>
  <si>
    <t>INE127I01024</t>
  </si>
  <si>
    <t>GPIL</t>
  </si>
  <si>
    <t>INE177H01013</t>
  </si>
  <si>
    <t>GPPL</t>
  </si>
  <si>
    <t>INE517F01014</t>
  </si>
  <si>
    <t>GPTINFRA</t>
  </si>
  <si>
    <t>INE390G01014</t>
  </si>
  <si>
    <t>GRANULES</t>
  </si>
  <si>
    <t>INE101D01020</t>
  </si>
  <si>
    <t>GRAPHITE</t>
  </si>
  <si>
    <t>INE371A01025</t>
  </si>
  <si>
    <t>GRASIM</t>
  </si>
  <si>
    <t>INE047A01021</t>
  </si>
  <si>
    <t>GRAVITA</t>
  </si>
  <si>
    <t>INE024L01027</t>
  </si>
  <si>
    <t>GREAVESCOT</t>
  </si>
  <si>
    <t>INE224A01026</t>
  </si>
  <si>
    <t>GREENLAM</t>
  </si>
  <si>
    <t>INE544R01013</t>
  </si>
  <si>
    <t>GREENPLY</t>
  </si>
  <si>
    <t>INE461C01038</t>
  </si>
  <si>
    <t>GREENPOWER</t>
  </si>
  <si>
    <t>INE999K01014</t>
  </si>
  <si>
    <t>GRINDWELL</t>
  </si>
  <si>
    <t>INE536A01023</t>
  </si>
  <si>
    <t>GROBTEA</t>
  </si>
  <si>
    <t>INE646C01018</t>
  </si>
  <si>
    <t>GRPLTD</t>
  </si>
  <si>
    <t>INE137I01015</t>
  </si>
  <si>
    <t>GRUH</t>
  </si>
  <si>
    <t>INE580B01029</t>
  </si>
  <si>
    <t>GSCLCEMENT</t>
  </si>
  <si>
    <t>INE542A01039</t>
  </si>
  <si>
    <t>GSFC</t>
  </si>
  <si>
    <t>INE026A01025</t>
  </si>
  <si>
    <t>GSKCONS</t>
  </si>
  <si>
    <t>INE264A01014</t>
  </si>
  <si>
    <t>GSPL</t>
  </si>
  <si>
    <t>INE246F01010</t>
  </si>
  <si>
    <t>GSS</t>
  </si>
  <si>
    <t>INE871H01011</t>
  </si>
  <si>
    <t>GTL</t>
  </si>
  <si>
    <t>INE043A01012</t>
  </si>
  <si>
    <t>GTLINFRA</t>
  </si>
  <si>
    <t>INE221H01019</t>
  </si>
  <si>
    <t>GTNIND</t>
  </si>
  <si>
    <t>INE537A01013</t>
  </si>
  <si>
    <t>GTNTEX</t>
  </si>
  <si>
    <t>INE302H01017</t>
  </si>
  <si>
    <t>GTPL</t>
  </si>
  <si>
    <t>INE869I01013</t>
  </si>
  <si>
    <t>GUFICBIO</t>
  </si>
  <si>
    <t>INE742B01025</t>
  </si>
  <si>
    <t>GUJALKALI</t>
  </si>
  <si>
    <t>INE186A01019</t>
  </si>
  <si>
    <t>GUJAPOLLO</t>
  </si>
  <si>
    <t>INE826C01016</t>
  </si>
  <si>
    <t>GUJFLUORO</t>
  </si>
  <si>
    <t>INE538A01037</t>
  </si>
  <si>
    <t>GUJGASLTD</t>
  </si>
  <si>
    <t>INE844O01022</t>
  </si>
  <si>
    <t>GUJNRECOKE</t>
  </si>
  <si>
    <t>INE110D01013</t>
  </si>
  <si>
    <t>GUJNREDVR</t>
  </si>
  <si>
    <t>IN9110D01011</t>
  </si>
  <si>
    <t>GULFOILLUB</t>
  </si>
  <si>
    <t>INE635Q01029</t>
  </si>
  <si>
    <t>GULFPETRO</t>
  </si>
  <si>
    <t>INE586G01017</t>
  </si>
  <si>
    <t>GULPOLY</t>
  </si>
  <si>
    <t>INE255D01024</t>
  </si>
  <si>
    <t>GVKPIL</t>
  </si>
  <si>
    <t>INE251H01024</t>
  </si>
  <si>
    <t>HANUNG</t>
  </si>
  <si>
    <t>INE648H01013</t>
  </si>
  <si>
    <t>HARITASEAT</t>
  </si>
  <si>
    <t>INE939D01015</t>
  </si>
  <si>
    <t>HARRMALAYA</t>
  </si>
  <si>
    <t>INE544A01019</t>
  </si>
  <si>
    <t>HATHWAY</t>
  </si>
  <si>
    <t>INE982F01036</t>
  </si>
  <si>
    <t>HATSUN</t>
  </si>
  <si>
    <t>INE473B01035</t>
  </si>
  <si>
    <t>HAVELLS</t>
  </si>
  <si>
    <t>INE176B01034</t>
  </si>
  <si>
    <t>HBLPOWER</t>
  </si>
  <si>
    <t>INE292B01021</t>
  </si>
  <si>
    <t>HBSTOCK</t>
  </si>
  <si>
    <t>INE550B01014</t>
  </si>
  <si>
    <t>HCC</t>
  </si>
  <si>
    <t>INE549A01026</t>
  </si>
  <si>
    <t>HCG</t>
  </si>
  <si>
    <t>INE075I01017</t>
  </si>
  <si>
    <t>HCL-INSYS</t>
  </si>
  <si>
    <t>INE236A01020</t>
  </si>
  <si>
    <t>HCLTECH</t>
  </si>
  <si>
    <t>INE860A01027</t>
  </si>
  <si>
    <t>HDFC</t>
  </si>
  <si>
    <t>INE001A01036</t>
  </si>
  <si>
    <t>HDFCBANK</t>
  </si>
  <si>
    <t>INE040A01026</t>
  </si>
  <si>
    <t>IL</t>
  </si>
  <si>
    <t>HDFCMFGETF</t>
  </si>
  <si>
    <t>INF179K01CN1</t>
  </si>
  <si>
    <t>HDFCNIFETF</t>
  </si>
  <si>
    <t>INF179KB1KP3</t>
  </si>
  <si>
    <t>HDIL</t>
  </si>
  <si>
    <t>INE191I01012</t>
  </si>
  <si>
    <t>HEG</t>
  </si>
  <si>
    <t>INE545A01016</t>
  </si>
  <si>
    <t>HEIDELBERG</t>
  </si>
  <si>
    <t>INE578A01017</t>
  </si>
  <si>
    <t>HERCULES</t>
  </si>
  <si>
    <t>INE688E01024</t>
  </si>
  <si>
    <t>HERITGFOOD</t>
  </si>
  <si>
    <t>INE978A01027</t>
  </si>
  <si>
    <t>HEROMOTOCO</t>
  </si>
  <si>
    <t>INE158A01026</t>
  </si>
  <si>
    <t>HESTERBIO</t>
  </si>
  <si>
    <t>INE782E01017</t>
  </si>
  <si>
    <t>HEXATRADEX</t>
  </si>
  <si>
    <t>INE750M01017</t>
  </si>
  <si>
    <t>HEXAWARE</t>
  </si>
  <si>
    <t>INE093A01033</t>
  </si>
  <si>
    <t>HFCL</t>
  </si>
  <si>
    <t>INE548A01028</t>
  </si>
  <si>
    <t>HGS</t>
  </si>
  <si>
    <t>INE170I01016</t>
  </si>
  <si>
    <t>HIGHGROUND</t>
  </si>
  <si>
    <t>INE361M01021</t>
  </si>
  <si>
    <t>HIKAL</t>
  </si>
  <si>
    <t>INE475B01022</t>
  </si>
  <si>
    <t>HIL</t>
  </si>
  <si>
    <t>INE557A01011</t>
  </si>
  <si>
    <t>HILTON</t>
  </si>
  <si>
    <t>INE788H01017</t>
  </si>
  <si>
    <t>HIMATSEIDE</t>
  </si>
  <si>
    <t>INE049A01027</t>
  </si>
  <si>
    <t>HINDALCO</t>
  </si>
  <si>
    <t>INE038A01020</t>
  </si>
  <si>
    <t>HINDCOMPOS</t>
  </si>
  <si>
    <t>INE310C01029</t>
  </si>
  <si>
    <t>HINDCOPPER</t>
  </si>
  <si>
    <t>INE531E01026</t>
  </si>
  <si>
    <t>HINDDORROL</t>
  </si>
  <si>
    <t>INE551A01022</t>
  </si>
  <si>
    <t>HINDMOTORS</t>
  </si>
  <si>
    <t>INE253A01025</t>
  </si>
  <si>
    <t>HINDNATGLS</t>
  </si>
  <si>
    <t>INE952A01022</t>
  </si>
  <si>
    <t>HINDOILEXP</t>
  </si>
  <si>
    <t>INE345A01011</t>
  </si>
  <si>
    <t>HINDPETRO</t>
  </si>
  <si>
    <t>INE094A01015</t>
  </si>
  <si>
    <t>HINDSYNTEX</t>
  </si>
  <si>
    <t>INE155B01012</t>
  </si>
  <si>
    <t>HINDUJAVEN</t>
  </si>
  <si>
    <t>INE353A01023</t>
  </si>
  <si>
    <t>HINDUNILVR</t>
  </si>
  <si>
    <t>INE030A01027</t>
  </si>
  <si>
    <t>HINDZINC</t>
  </si>
  <si>
    <t>INE267A01025</t>
  </si>
  <si>
    <t>HIRECT</t>
  </si>
  <si>
    <t>INE835D01023</t>
  </si>
  <si>
    <t>HISARMETAL</t>
  </si>
  <si>
    <t>INE598C01011</t>
  </si>
  <si>
    <t>HITECH</t>
  </si>
  <si>
    <t>INE106T01017</t>
  </si>
  <si>
    <t>HITECHCORP</t>
  </si>
  <si>
    <t>INE120D01012</t>
  </si>
  <si>
    <t>HITECHGEAR</t>
  </si>
  <si>
    <t>INE127B01011</t>
  </si>
  <si>
    <t>HMT</t>
  </si>
  <si>
    <t>INE262A01018</t>
  </si>
  <si>
    <t>HMVL</t>
  </si>
  <si>
    <t>INE871K01015</t>
  </si>
  <si>
    <t>HONAUT</t>
  </si>
  <si>
    <t>INE671A01010</t>
  </si>
  <si>
    <t>HONDAPOWER</t>
  </si>
  <si>
    <t>INE634A01018</t>
  </si>
  <si>
    <t>HOTELEELA</t>
  </si>
  <si>
    <t>INE102A01024</t>
  </si>
  <si>
    <t>HOVS</t>
  </si>
  <si>
    <t>INE596H01014</t>
  </si>
  <si>
    <t>HPL</t>
  </si>
  <si>
    <t>INE495S01016</t>
  </si>
  <si>
    <t>HSCL</t>
  </si>
  <si>
    <t>INE019C01026</t>
  </si>
  <si>
    <t>HSIL</t>
  </si>
  <si>
    <t>INE415A01038</t>
  </si>
  <si>
    <t>HTMEDIA</t>
  </si>
  <si>
    <t>INE501G01024</t>
  </si>
  <si>
    <t>HUBTOWN</t>
  </si>
  <si>
    <t>INE703H01016</t>
  </si>
  <si>
    <t>HUDCO</t>
  </si>
  <si>
    <t>INE031A01017</t>
  </si>
  <si>
    <t>INE031A07840</t>
  </si>
  <si>
    <t>INE031A07832</t>
  </si>
  <si>
    <t>INE031A07865</t>
  </si>
  <si>
    <t>INE031A07AO5</t>
  </si>
  <si>
    <t>N9</t>
  </si>
  <si>
    <t>INE031A07AT4</t>
  </si>
  <si>
    <t>ND</t>
  </si>
  <si>
    <t>INE031A07949</t>
  </si>
  <si>
    <t>NE</t>
  </si>
  <si>
    <t>INE031A07AB2</t>
  </si>
  <si>
    <t>HUSYSLTD</t>
  </si>
  <si>
    <t>INE336T01010</t>
  </si>
  <si>
    <t>IBREALEST</t>
  </si>
  <si>
    <t>INE069I01010</t>
  </si>
  <si>
    <t>IBULHSGFIN</t>
  </si>
  <si>
    <t>INE148I01020</t>
  </si>
  <si>
    <t>INE148I07GD0</t>
  </si>
  <si>
    <t>N7</t>
  </si>
  <si>
    <t>INE148I07GH1</t>
  </si>
  <si>
    <t>INE148I07GJ7</t>
  </si>
  <si>
    <t>NA</t>
  </si>
  <si>
    <t>INE148I07GL3</t>
  </si>
  <si>
    <t>IBVENTURES</t>
  </si>
  <si>
    <t>INE274G01010</t>
  </si>
  <si>
    <t>ICICIBANK</t>
  </si>
  <si>
    <t>INE090A01021</t>
  </si>
  <si>
    <t>ICICIGI</t>
  </si>
  <si>
    <t>INE765G01017</t>
  </si>
  <si>
    <t>ICICIPRULI</t>
  </si>
  <si>
    <t>INE726G01019</t>
  </si>
  <si>
    <t>ICIL</t>
  </si>
  <si>
    <t>INE483B01026</t>
  </si>
  <si>
    <t>ICRA</t>
  </si>
  <si>
    <t>INE725G01011</t>
  </si>
  <si>
    <t>ICSA</t>
  </si>
  <si>
    <t>INE306B01029</t>
  </si>
  <si>
    <t>IDBI</t>
  </si>
  <si>
    <t>INE008A01015</t>
  </si>
  <si>
    <t>IDBIGOLD</t>
  </si>
  <si>
    <t>INF397L01554</t>
  </si>
  <si>
    <t>IDEA</t>
  </si>
  <si>
    <t>INE669E01016</t>
  </si>
  <si>
    <t>IDFC</t>
  </si>
  <si>
    <t>INE043D01016</t>
  </si>
  <si>
    <t>IDFCBANK</t>
  </si>
  <si>
    <t>INE092T01019</t>
  </si>
  <si>
    <t>N1</t>
  </si>
  <si>
    <t>INE092T08CC6</t>
  </si>
  <si>
    <t>INE092T08CD4</t>
  </si>
  <si>
    <t>INE092T08CE2</t>
  </si>
  <si>
    <t>INE092T08CF9</t>
  </si>
  <si>
    <t>INE092T08CG7</t>
  </si>
  <si>
    <t>INE092T08CH5</t>
  </si>
  <si>
    <t>INE092T08CK9</t>
  </si>
  <si>
    <t>INE092T08CL7</t>
  </si>
  <si>
    <t>INE092T08CM5</t>
  </si>
  <si>
    <t>INE092T08CN3</t>
  </si>
  <si>
    <t>INE092T08CP8</t>
  </si>
  <si>
    <t>IDFNIFTYET</t>
  </si>
  <si>
    <t>INF194KA1U07</t>
  </si>
  <si>
    <t>IFBAGRO</t>
  </si>
  <si>
    <t>INE076C01018</t>
  </si>
  <si>
    <t>IFBIND</t>
  </si>
  <si>
    <t>INE559A01017</t>
  </si>
  <si>
    <t>IFCI</t>
  </si>
  <si>
    <t>INE039A01010</t>
  </si>
  <si>
    <t>INE039A07769</t>
  </si>
  <si>
    <t>INE039A07777</t>
  </si>
  <si>
    <t>NG</t>
  </si>
  <si>
    <t>INE039A07793</t>
  </si>
  <si>
    <t>NJ</t>
  </si>
  <si>
    <t>INE039A07827</t>
  </si>
  <si>
    <t>NK</t>
  </si>
  <si>
    <t>INE039A07835</t>
  </si>
  <si>
    <t>NL</t>
  </si>
  <si>
    <t>INE039A07843</t>
  </si>
  <si>
    <t>IGARASHI</t>
  </si>
  <si>
    <t>INE188B01013</t>
  </si>
  <si>
    <t>IGL</t>
  </si>
  <si>
    <t>INE203G01019</t>
  </si>
  <si>
    <t>IGPL</t>
  </si>
  <si>
    <t>INE204A01010</t>
  </si>
  <si>
    <t>IIFCL</t>
  </si>
  <si>
    <t>INE787H07370</t>
  </si>
  <si>
    <t>IIFL</t>
  </si>
  <si>
    <t>INE530B01024</t>
  </si>
  <si>
    <t>IIFLFIN</t>
  </si>
  <si>
    <t>INE866I08139</t>
  </si>
  <si>
    <t>INE866I07594</t>
  </si>
  <si>
    <t>IIHFL</t>
  </si>
  <si>
    <t>INE477L07040</t>
  </si>
  <si>
    <t>INE477L08014</t>
  </si>
  <si>
    <t>IITL</t>
  </si>
  <si>
    <t>INE886A01014</t>
  </si>
  <si>
    <t>IL&amp;FSENGG</t>
  </si>
  <si>
    <t>INE369I01014</t>
  </si>
  <si>
    <t>IL&amp;FSTRANS</t>
  </si>
  <si>
    <t>INE975G01012</t>
  </si>
  <si>
    <t>IMFA</t>
  </si>
  <si>
    <t>INE919H01018</t>
  </si>
  <si>
    <t>IMPAL</t>
  </si>
  <si>
    <t>INE547E01014</t>
  </si>
  <si>
    <t>INDBANK</t>
  </si>
  <si>
    <t>INE841B01017</t>
  </si>
  <si>
    <t>INDHOTEL</t>
  </si>
  <si>
    <t>INE053A01029</t>
  </si>
  <si>
    <t>INDIACEM</t>
  </si>
  <si>
    <t>INE383A01012</t>
  </si>
  <si>
    <t>INDIAGLYCO</t>
  </si>
  <si>
    <t>INE560A01015</t>
  </si>
  <si>
    <t>INDIANB</t>
  </si>
  <si>
    <t>INE562A01011</t>
  </si>
  <si>
    <t>INDIANCARD</t>
  </si>
  <si>
    <t>INE061A01014</t>
  </si>
  <si>
    <t>INDIANHUME</t>
  </si>
  <si>
    <t>INE323C01030</t>
  </si>
  <si>
    <t>INDIGO</t>
  </si>
  <si>
    <t>INE646L01027</t>
  </si>
  <si>
    <t>INDIGRID</t>
  </si>
  <si>
    <t>IV</t>
  </si>
  <si>
    <t>INE219X23014</t>
  </si>
  <si>
    <t>INDLMETER</t>
  </si>
  <si>
    <t>INE065B01013</t>
  </si>
  <si>
    <t>INDNIPPON</t>
  </si>
  <si>
    <t>INE092B01017</t>
  </si>
  <si>
    <t>INDOCO</t>
  </si>
  <si>
    <t>INE873D01024</t>
  </si>
  <si>
    <t>INDORAMA</t>
  </si>
  <si>
    <t>INE156A01020</t>
  </si>
  <si>
    <t>INDOSOLAR</t>
  </si>
  <si>
    <t>INE866K01015</t>
  </si>
  <si>
    <t>INDOTECH</t>
  </si>
  <si>
    <t>INE332H01014</t>
  </si>
  <si>
    <t>INDOTHAI</t>
  </si>
  <si>
    <t>INE337M01013</t>
  </si>
  <si>
    <t>INDOWIND</t>
  </si>
  <si>
    <t>INE227G01018</t>
  </si>
  <si>
    <t>INDRAMEDCO</t>
  </si>
  <si>
    <t>INE681B01017</t>
  </si>
  <si>
    <t>INDSWFTLAB</t>
  </si>
  <si>
    <t>INE915B01019</t>
  </si>
  <si>
    <t>INDSWFTLTD</t>
  </si>
  <si>
    <t>INE788B01028</t>
  </si>
  <si>
    <t>INDTERRAIN</t>
  </si>
  <si>
    <t>INE611L01021</t>
  </si>
  <si>
    <t>INDUSINDBK</t>
  </si>
  <si>
    <t>INE095A01012</t>
  </si>
  <si>
    <t>INEOSSTYRO</t>
  </si>
  <si>
    <t>INE189B01011</t>
  </si>
  <si>
    <t>INFIBEAM</t>
  </si>
  <si>
    <t>INE483S01020</t>
  </si>
  <si>
    <t>INFINITE</t>
  </si>
  <si>
    <t>INE486J01014</t>
  </si>
  <si>
    <t>INFOBEAN</t>
  </si>
  <si>
    <t>INE344S01016</t>
  </si>
  <si>
    <t>INFRABEES</t>
  </si>
  <si>
    <t>INF732E01268</t>
  </si>
  <si>
    <t>INFRATEL</t>
  </si>
  <si>
    <t>INE121J01017</t>
  </si>
  <si>
    <t>INFY</t>
  </si>
  <si>
    <t>INE009A01021</t>
  </si>
  <si>
    <t>INGERRAND</t>
  </si>
  <si>
    <t>INE177A01018</t>
  </si>
  <si>
    <t>INNOVATIVE</t>
  </si>
  <si>
    <t>INE070Y01015</t>
  </si>
  <si>
    <t>INOXLEISUR</t>
  </si>
  <si>
    <t>INE312H01016</t>
  </si>
  <si>
    <t>INOXWIND</t>
  </si>
  <si>
    <t>INE066P01011</t>
  </si>
  <si>
    <t>INSECTICID</t>
  </si>
  <si>
    <t>INE070I01018</t>
  </si>
  <si>
    <t>INTELLECT</t>
  </si>
  <si>
    <t>INE306R01017</t>
  </si>
  <si>
    <t>INTENTECH</t>
  </si>
  <si>
    <t>INE781A01025</t>
  </si>
  <si>
    <t>INVENTURE</t>
  </si>
  <si>
    <t>INE878H01016</t>
  </si>
  <si>
    <t>IOB</t>
  </si>
  <si>
    <t>INE565A01014</t>
  </si>
  <si>
    <t>IOC</t>
  </si>
  <si>
    <t>INE242A01010</t>
  </si>
  <si>
    <t>IOLCP</t>
  </si>
  <si>
    <t>INE485C01011</t>
  </si>
  <si>
    <t>IPAPPM</t>
  </si>
  <si>
    <t>INE435A01028</t>
  </si>
  <si>
    <t>IPCALAB</t>
  </si>
  <si>
    <t>INE571A01020</t>
  </si>
  <si>
    <t>IRB</t>
  </si>
  <si>
    <t>INE821I01014</t>
  </si>
  <si>
    <t>IRBINVIT</t>
  </si>
  <si>
    <t>INE183W23014</t>
  </si>
  <si>
    <t>IREDA</t>
  </si>
  <si>
    <t>INE202E07138</t>
  </si>
  <si>
    <t>IRFC</t>
  </si>
  <si>
    <t>INE053F07520</t>
  </si>
  <si>
    <t>INE053F07561</t>
  </si>
  <si>
    <t>INE053F07579</t>
  </si>
  <si>
    <t>INE053F07678</t>
  </si>
  <si>
    <t>INE053F07686</t>
  </si>
  <si>
    <t>NI</t>
  </si>
  <si>
    <t>INE053F07827</t>
  </si>
  <si>
    <t>INE053F07835</t>
  </si>
  <si>
    <t>INE053F07843</t>
  </si>
  <si>
    <t>NO</t>
  </si>
  <si>
    <t>INE053F07900</t>
  </si>
  <si>
    <t>ISFT</t>
  </si>
  <si>
    <t>INE566K01011</t>
  </si>
  <si>
    <t>ISMTLTD</t>
  </si>
  <si>
    <t>INE732F01019</t>
  </si>
  <si>
    <t>ITC</t>
  </si>
  <si>
    <t>INE154A01025</t>
  </si>
  <si>
    <t>ITDC</t>
  </si>
  <si>
    <t>INE353K01014</t>
  </si>
  <si>
    <t>ITDCEM</t>
  </si>
  <si>
    <t>INE686A01026</t>
  </si>
  <si>
    <t>ITI</t>
  </si>
  <si>
    <t>INE248A01017</t>
  </si>
  <si>
    <t>IVC</t>
  </si>
  <si>
    <t>INE050B01023</t>
  </si>
  <si>
    <t>IVP</t>
  </si>
  <si>
    <t>INE043C01018</t>
  </si>
  <si>
    <t>IVRCLINFRA</t>
  </si>
  <si>
    <t>INE875A01025</t>
  </si>
  <si>
    <t>IVZINGOLD</t>
  </si>
  <si>
    <t>INF205K01361</t>
  </si>
  <si>
    <t>IZMO</t>
  </si>
  <si>
    <t>INE848A01014</t>
  </si>
  <si>
    <t>J&amp;KBANK</t>
  </si>
  <si>
    <t>INE168A01041</t>
  </si>
  <si>
    <t>JAGRAN</t>
  </si>
  <si>
    <t>INE199G01027</t>
  </si>
  <si>
    <t>JAGSNPHARM</t>
  </si>
  <si>
    <t>INE048B01027</t>
  </si>
  <si>
    <t>JAIBALAJI</t>
  </si>
  <si>
    <t>INE091G01018</t>
  </si>
  <si>
    <t>JAICORPLTD</t>
  </si>
  <si>
    <t>INE070D01027</t>
  </si>
  <si>
    <t>JAMNAAUTO</t>
  </si>
  <si>
    <t>INE039C01032</t>
  </si>
  <si>
    <t>JASH</t>
  </si>
  <si>
    <t>INE039O01011</t>
  </si>
  <si>
    <t>JAYAGROGN</t>
  </si>
  <si>
    <t>INE785A01026</t>
  </si>
  <si>
    <t>JAYBARMARU</t>
  </si>
  <si>
    <t>INE571B01028</t>
  </si>
  <si>
    <t>JAYNECOIND</t>
  </si>
  <si>
    <t>INE854B01010</t>
  </si>
  <si>
    <t>JAYSREETEA</t>
  </si>
  <si>
    <t>INE364A01020</t>
  </si>
  <si>
    <t>JBCHEPHARM</t>
  </si>
  <si>
    <t>INE572A01028</t>
  </si>
  <si>
    <t>JBFIND</t>
  </si>
  <si>
    <t>INE187A01017</t>
  </si>
  <si>
    <t>JBMA</t>
  </si>
  <si>
    <t>INE927D01028</t>
  </si>
  <si>
    <t>JCHAC</t>
  </si>
  <si>
    <t>INE782A01015</t>
  </si>
  <si>
    <t>JENSONICOL</t>
  </si>
  <si>
    <t>INE819B01021</t>
  </si>
  <si>
    <t>JETAIRWAYS</t>
  </si>
  <si>
    <t>INE802G01018</t>
  </si>
  <si>
    <t>JETKNIT</t>
  </si>
  <si>
    <t>INE564T01017</t>
  </si>
  <si>
    <t>JHS</t>
  </si>
  <si>
    <t>INE544H01014</t>
  </si>
  <si>
    <t>JINDALPHOT</t>
  </si>
  <si>
    <t>INE796G01012</t>
  </si>
  <si>
    <t>JINDALPOLY</t>
  </si>
  <si>
    <t>INE197D01010</t>
  </si>
  <si>
    <t>JINDALSAW</t>
  </si>
  <si>
    <t>INE324A01024</t>
  </si>
  <si>
    <t>JINDALSTEL</t>
  </si>
  <si>
    <t>INE749A01030</t>
  </si>
  <si>
    <t>JINDCOT</t>
  </si>
  <si>
    <t>INE904J01016</t>
  </si>
  <si>
    <t>JINDRILL</t>
  </si>
  <si>
    <t>INE742C01031</t>
  </si>
  <si>
    <t>JINDWORLD</t>
  </si>
  <si>
    <t>INE247D01013</t>
  </si>
  <si>
    <t>JISLDVREQS</t>
  </si>
  <si>
    <t>IN9175A01010</t>
  </si>
  <si>
    <t>JISLJALEQS</t>
  </si>
  <si>
    <t>INE175A01038</t>
  </si>
  <si>
    <t>JITFINFRA</t>
  </si>
  <si>
    <t>INE863T01013</t>
  </si>
  <si>
    <t>JKCEMENT</t>
  </si>
  <si>
    <t>INE823G01014</t>
  </si>
  <si>
    <t>JKIL</t>
  </si>
  <si>
    <t>INE576I01022</t>
  </si>
  <si>
    <t>JKLAKSHMI</t>
  </si>
  <si>
    <t>INE786A01032</t>
  </si>
  <si>
    <t>JKPAPER</t>
  </si>
  <si>
    <t>INE789E01012</t>
  </si>
  <si>
    <t>JKTYRE</t>
  </si>
  <si>
    <t>INE573A01042</t>
  </si>
  <si>
    <t>JMA</t>
  </si>
  <si>
    <t>INE412C01015</t>
  </si>
  <si>
    <t>JMCPROJECT</t>
  </si>
  <si>
    <t>INE890A01016</t>
  </si>
  <si>
    <t>JMFINANCIL</t>
  </si>
  <si>
    <t>INE780C01023</t>
  </si>
  <si>
    <t>JMTAUTOLTD</t>
  </si>
  <si>
    <t>INE988E01036</t>
  </si>
  <si>
    <t>JOCIL</t>
  </si>
  <si>
    <t>INE839G01010</t>
  </si>
  <si>
    <t>JPASSOCIAT</t>
  </si>
  <si>
    <t>INE455F01025</t>
  </si>
  <si>
    <t>JPINFRATEC</t>
  </si>
  <si>
    <t>INE099J01015</t>
  </si>
  <si>
    <t>JPOLYINVST</t>
  </si>
  <si>
    <t>INE147P01019</t>
  </si>
  <si>
    <t>JPPOWER</t>
  </si>
  <si>
    <t>INE351F01018</t>
  </si>
  <si>
    <t>JSL</t>
  </si>
  <si>
    <t>INE220G01021</t>
  </si>
  <si>
    <t>JSLHISAR</t>
  </si>
  <si>
    <t>INE455T01018</t>
  </si>
  <si>
    <t>JSWENERGY</t>
  </si>
  <si>
    <t>INE121E01018</t>
  </si>
  <si>
    <t>JSWHL</t>
  </si>
  <si>
    <t>INE824G01012</t>
  </si>
  <si>
    <t>JSWSTEEL</t>
  </si>
  <si>
    <t>INE019A01038</t>
  </si>
  <si>
    <t>P2</t>
  </si>
  <si>
    <t>INE019A04024</t>
  </si>
  <si>
    <t>JUBILANT</t>
  </si>
  <si>
    <t>INE700A01033</t>
  </si>
  <si>
    <t>JUBLFOOD</t>
  </si>
  <si>
    <t>INE797F01012</t>
  </si>
  <si>
    <t>JUBLINDS</t>
  </si>
  <si>
    <t>INE645L01011</t>
  </si>
  <si>
    <t>JUNIORBEES</t>
  </si>
  <si>
    <t>INF732E01045</t>
  </si>
  <si>
    <t>JUSTDIAL</t>
  </si>
  <si>
    <t>INE599M01018</t>
  </si>
  <si>
    <t>JVLAGRO</t>
  </si>
  <si>
    <t>INE430G01026</t>
  </si>
  <si>
    <t>JYOTHYLAB</t>
  </si>
  <si>
    <t>INE668F01031</t>
  </si>
  <si>
    <t>JYOTISTRUC</t>
  </si>
  <si>
    <t>INE197A01024</t>
  </si>
  <si>
    <t>KABRAEXTRU</t>
  </si>
  <si>
    <t>INE900B01029</t>
  </si>
  <si>
    <t>KAJARIACER</t>
  </si>
  <si>
    <t>INE217B01036</t>
  </si>
  <si>
    <t>KAKATCEM</t>
  </si>
  <si>
    <t>INE437B01014</t>
  </si>
  <si>
    <t>KALPATPOWR</t>
  </si>
  <si>
    <t>INE220B01022</t>
  </si>
  <si>
    <t>KALYANIFRG</t>
  </si>
  <si>
    <t>INE314G01014</t>
  </si>
  <si>
    <t>KAMATHOTEL</t>
  </si>
  <si>
    <t>INE967C01018</t>
  </si>
  <si>
    <t>KAMDHENU</t>
  </si>
  <si>
    <t>INE390H01012</t>
  </si>
  <si>
    <t>KANANIIND</t>
  </si>
  <si>
    <t>INE879E01037</t>
  </si>
  <si>
    <t>KANORICHEM</t>
  </si>
  <si>
    <t>INE138C01024</t>
  </si>
  <si>
    <t>KANSAINER</t>
  </si>
  <si>
    <t>INE531A01024</t>
  </si>
  <si>
    <t>KARMAENG</t>
  </si>
  <si>
    <t>INE725L01011</t>
  </si>
  <si>
    <t>KARURVYSYA</t>
  </si>
  <si>
    <t>INE036D01028</t>
  </si>
  <si>
    <t>KAVVERITEL</t>
  </si>
  <si>
    <t>INE641C01019</t>
  </si>
  <si>
    <t>KAYA</t>
  </si>
  <si>
    <t>INE587G01015</t>
  </si>
  <si>
    <t>KCP</t>
  </si>
  <si>
    <t>INE805C01028</t>
  </si>
  <si>
    <t>KCPSUGIND</t>
  </si>
  <si>
    <t>INE790B01024</t>
  </si>
  <si>
    <t>KDDL</t>
  </si>
  <si>
    <t>INE291D01011</t>
  </si>
  <si>
    <t>KEC</t>
  </si>
  <si>
    <t>INE389H01022</t>
  </si>
  <si>
    <t>KECL</t>
  </si>
  <si>
    <t>INE134B01017</t>
  </si>
  <si>
    <t>KEERTI</t>
  </si>
  <si>
    <t>INE586X01012</t>
  </si>
  <si>
    <t>KEI</t>
  </si>
  <si>
    <t>INE878B01027</t>
  </si>
  <si>
    <t>KELLTONTEC</t>
  </si>
  <si>
    <t>INE164B01022</t>
  </si>
  <si>
    <t>KERNEX</t>
  </si>
  <si>
    <t>INE202H01019</t>
  </si>
  <si>
    <t>KESARENT</t>
  </si>
  <si>
    <t>INE133B01019</t>
  </si>
  <si>
    <t>KESORAMIND</t>
  </si>
  <si>
    <t>INE087A01019</t>
  </si>
  <si>
    <t>KEYCORPSER</t>
  </si>
  <si>
    <t>INE681C01015</t>
  </si>
  <si>
    <t>KGL</t>
  </si>
  <si>
    <t>INE299C01024</t>
  </si>
  <si>
    <t>KHAITANELE</t>
  </si>
  <si>
    <t>INE761A01019</t>
  </si>
  <si>
    <t>KHANDSE</t>
  </si>
  <si>
    <t>INE060B01014</t>
  </si>
  <si>
    <t>KICL</t>
  </si>
  <si>
    <t>INE029L01018</t>
  </si>
  <si>
    <t>KILITCH</t>
  </si>
  <si>
    <t>INE729D01010</t>
  </si>
  <si>
    <t>KINGFA</t>
  </si>
  <si>
    <t>INE473D01015</t>
  </si>
  <si>
    <t>KIOCL</t>
  </si>
  <si>
    <t>INE880L01014</t>
  </si>
  <si>
    <t>KIRIINDUS</t>
  </si>
  <si>
    <t>INE415I01015</t>
  </si>
  <si>
    <t>KIRLOSBROS</t>
  </si>
  <si>
    <t>INE732A01036</t>
  </si>
  <si>
    <t>KIRLOSENG</t>
  </si>
  <si>
    <t>INE146L01010</t>
  </si>
  <si>
    <t>KIRLOSIND</t>
  </si>
  <si>
    <t>INE250A01039</t>
  </si>
  <si>
    <t>KITEX</t>
  </si>
  <si>
    <t>INE602G01020</t>
  </si>
  <si>
    <t>KKCL</t>
  </si>
  <si>
    <t>INE401H01017</t>
  </si>
  <si>
    <t>KMSUGAR</t>
  </si>
  <si>
    <t>INE157H01023</t>
  </si>
  <si>
    <t>KNRCON</t>
  </si>
  <si>
    <t>INE634I01029</t>
  </si>
  <si>
    <t>KOHINOOR</t>
  </si>
  <si>
    <t>INE080B01012</t>
  </si>
  <si>
    <t>KOKUYOCMLN</t>
  </si>
  <si>
    <t>INE760A01029</t>
  </si>
  <si>
    <t>KOLTEPATIL</t>
  </si>
  <si>
    <t>INE094I01018</t>
  </si>
  <si>
    <t>KOPRAN</t>
  </si>
  <si>
    <t>INE082A01010</t>
  </si>
  <si>
    <t>KOTAKBANK</t>
  </si>
  <si>
    <t>INE237A01028</t>
  </si>
  <si>
    <t>KOTAKBKETF</t>
  </si>
  <si>
    <t>INF174K01F59</t>
  </si>
  <si>
    <t>KOTAKGOLD</t>
  </si>
  <si>
    <t>INF373I01049</t>
  </si>
  <si>
    <t>KOTAKNIFTY</t>
  </si>
  <si>
    <t>INF174K014P6</t>
  </si>
  <si>
    <t>KOTAKNV20</t>
  </si>
  <si>
    <t>INF174K01Z71</t>
  </si>
  <si>
    <t>KOTAKPSUBK</t>
  </si>
  <si>
    <t>INF373I01023</t>
  </si>
  <si>
    <t>KOTARISUG</t>
  </si>
  <si>
    <t>INE419A01022</t>
  </si>
  <si>
    <t>KOTHARIPET</t>
  </si>
  <si>
    <t>INE720A01015</t>
  </si>
  <si>
    <t>KOTHARIPRO</t>
  </si>
  <si>
    <t>INE823A01017</t>
  </si>
  <si>
    <t>KPIT</t>
  </si>
  <si>
    <t>INE836A01035</t>
  </si>
  <si>
    <t>KPRMILL</t>
  </si>
  <si>
    <t>INE930H01023</t>
  </si>
  <si>
    <t>KRBL</t>
  </si>
  <si>
    <t>INE001B01026</t>
  </si>
  <si>
    <t>KREBSBIO</t>
  </si>
  <si>
    <t>INE268B01013</t>
  </si>
  <si>
    <t>KRIDHANINF</t>
  </si>
  <si>
    <t>INE524L01026</t>
  </si>
  <si>
    <t>KRISHANA</t>
  </si>
  <si>
    <t>INE506W01012</t>
  </si>
  <si>
    <t>KSBPUMPS</t>
  </si>
  <si>
    <t>INE999A01015</t>
  </si>
  <si>
    <t>KSCL</t>
  </si>
  <si>
    <t>INE455I01029</t>
  </si>
  <si>
    <t>KSERASERA</t>
  </si>
  <si>
    <t>INE216D01026</t>
  </si>
  <si>
    <t>KSK</t>
  </si>
  <si>
    <t>INE143H01015</t>
  </si>
  <si>
    <t>KSL</t>
  </si>
  <si>
    <t>INE907A01026</t>
  </si>
  <si>
    <t>KTIL</t>
  </si>
  <si>
    <t>INE096L01025</t>
  </si>
  <si>
    <t>KTKBANK</t>
  </si>
  <si>
    <t>INE614B01018</t>
  </si>
  <si>
    <t>KWALITY</t>
  </si>
  <si>
    <t>INE775B01025</t>
  </si>
  <si>
    <t>L&amp;TFH</t>
  </si>
  <si>
    <t>INE498L01015</t>
  </si>
  <si>
    <t>L&amp;TFINANCE</t>
  </si>
  <si>
    <t>INE523E07459</t>
  </si>
  <si>
    <t>L&amp;TINFRA</t>
  </si>
  <si>
    <t>INE691I07166</t>
  </si>
  <si>
    <t>INE691I07174</t>
  </si>
  <si>
    <t>INE691I07182</t>
  </si>
  <si>
    <t>INE691I07190</t>
  </si>
  <si>
    <t>INE691I07224</t>
  </si>
  <si>
    <t>INE691I07232</t>
  </si>
  <si>
    <t>LAKPRE</t>
  </si>
  <si>
    <t>INE651C01018</t>
  </si>
  <si>
    <t>LAKSHMIEFL</t>
  </si>
  <si>
    <t>INE992B01026</t>
  </si>
  <si>
    <t>LAKSHVILAS</t>
  </si>
  <si>
    <t>INE694C01018</t>
  </si>
  <si>
    <t>LALPATHLAB</t>
  </si>
  <si>
    <t>INE600L01024</t>
  </si>
  <si>
    <t>LAMBODHARA</t>
  </si>
  <si>
    <t>INE112F01022</t>
  </si>
  <si>
    <t>LAOPALA</t>
  </si>
  <si>
    <t>INE059D01020</t>
  </si>
  <si>
    <t>LASA</t>
  </si>
  <si>
    <t>INE670X01014</t>
  </si>
  <si>
    <t>LAURUSLABS</t>
  </si>
  <si>
    <t>INE947Q01010</t>
  </si>
  <si>
    <t>LAXMICOT</t>
  </si>
  <si>
    <t>INE801V01019</t>
  </si>
  <si>
    <t>LAXMIMACH</t>
  </si>
  <si>
    <t>INE269B01029</t>
  </si>
  <si>
    <t>LCCINFOTEC</t>
  </si>
  <si>
    <t>INE938A01021</t>
  </si>
  <si>
    <t>LEEL</t>
  </si>
  <si>
    <t>INE245C01019</t>
  </si>
  <si>
    <t>LEXUS</t>
  </si>
  <si>
    <t>INE500X01013</t>
  </si>
  <si>
    <t>LFIC</t>
  </si>
  <si>
    <t>INE850E01012</t>
  </si>
  <si>
    <t>LGBBROSLTD</t>
  </si>
  <si>
    <t>INE337A01034</t>
  </si>
  <si>
    <t>LIBAS</t>
  </si>
  <si>
    <t>INE908V01012</t>
  </si>
  <si>
    <t>LIBERTSHOE</t>
  </si>
  <si>
    <t>INE557B01019</t>
  </si>
  <si>
    <t>LICHSGFIN</t>
  </si>
  <si>
    <t>INE115A01026</t>
  </si>
  <si>
    <t>LICNETFGSC</t>
  </si>
  <si>
    <t>INF767K01MV5</t>
  </si>
  <si>
    <t>LICNETFN50</t>
  </si>
  <si>
    <t>INF767K01OS7</t>
  </si>
  <si>
    <t>LINCOLN</t>
  </si>
  <si>
    <t>INE405C01035</t>
  </si>
  <si>
    <t>LINCPEN</t>
  </si>
  <si>
    <t>INE802B01019</t>
  </si>
  <si>
    <t>LINDEINDIA</t>
  </si>
  <si>
    <t>INE473A01011</t>
  </si>
  <si>
    <t>LIQUIDBEES</t>
  </si>
  <si>
    <t>INF732E01037</t>
  </si>
  <si>
    <t>LITL</t>
  </si>
  <si>
    <t>INE785C01048</t>
  </si>
  <si>
    <t>LML</t>
  </si>
  <si>
    <t>INE862A01015</t>
  </si>
  <si>
    <t>LOKESHMACH</t>
  </si>
  <si>
    <t>INE397H01017</t>
  </si>
  <si>
    <t>LOTUSEYE</t>
  </si>
  <si>
    <t>INE947I01017</t>
  </si>
  <si>
    <t>LOVABLE</t>
  </si>
  <si>
    <t>INE597L01014</t>
  </si>
  <si>
    <t>LOWVOLIWIN</t>
  </si>
  <si>
    <t>INF109KB10T8</t>
  </si>
  <si>
    <t>LPDC</t>
  </si>
  <si>
    <t>INE197J01017</t>
  </si>
  <si>
    <t>LSIL</t>
  </si>
  <si>
    <t>INE093R01011</t>
  </si>
  <si>
    <t>LT</t>
  </si>
  <si>
    <t>INE018A01030</t>
  </si>
  <si>
    <t>LTI</t>
  </si>
  <si>
    <t>INE214T01019</t>
  </si>
  <si>
    <t>LTTS</t>
  </si>
  <si>
    <t>INE010V01017</t>
  </si>
  <si>
    <t>LUMAXIND</t>
  </si>
  <si>
    <t>INE162B01018</t>
  </si>
  <si>
    <t>LUMAXTECH</t>
  </si>
  <si>
    <t>INE872H01019</t>
  </si>
  <si>
    <t>LUPIN</t>
  </si>
  <si>
    <t>INE326A01037</t>
  </si>
  <si>
    <t>LUXIND</t>
  </si>
  <si>
    <t>INE150G01020</t>
  </si>
  <si>
    <t>LYCOS</t>
  </si>
  <si>
    <t>INE425B01027</t>
  </si>
  <si>
    <t>LYKALABS</t>
  </si>
  <si>
    <t>INE933A01014</t>
  </si>
  <si>
    <t>LYPSAGEMS</t>
  </si>
  <si>
    <t>INE142K01011</t>
  </si>
  <si>
    <t>M&amp;M</t>
  </si>
  <si>
    <t>INE101A01026</t>
  </si>
  <si>
    <t>M&amp;MFIN</t>
  </si>
  <si>
    <t>INE774D01024</t>
  </si>
  <si>
    <t>INE774D08MA6</t>
  </si>
  <si>
    <t>M100</t>
  </si>
  <si>
    <t>INF247L01023</t>
  </si>
  <si>
    <t>M50</t>
  </si>
  <si>
    <t>INF247L01536</t>
  </si>
  <si>
    <t>MAANALU</t>
  </si>
  <si>
    <t>INE215I01019</t>
  </si>
  <si>
    <t>MADHAV</t>
  </si>
  <si>
    <t>INE925C01016</t>
  </si>
  <si>
    <t>MADHUCON</t>
  </si>
  <si>
    <t>INE378D01032</t>
  </si>
  <si>
    <t>MADRASFERT</t>
  </si>
  <si>
    <t>INE414A01015</t>
  </si>
  <si>
    <t>MAGADSUGAR</t>
  </si>
  <si>
    <t>INE347W01011</t>
  </si>
  <si>
    <t>MAGMA</t>
  </si>
  <si>
    <t>INE511C01022</t>
  </si>
  <si>
    <t>MAGNUM</t>
  </si>
  <si>
    <t>INE387I01016</t>
  </si>
  <si>
    <t>MAHABANK</t>
  </si>
  <si>
    <t>INE457A01014</t>
  </si>
  <si>
    <t>MAHASTEEL</t>
  </si>
  <si>
    <t>INE451L01014</t>
  </si>
  <si>
    <t>MAHESHWARI</t>
  </si>
  <si>
    <t>INE263W01010</t>
  </si>
  <si>
    <t>MAHINDCIE</t>
  </si>
  <si>
    <t>INE536H01010</t>
  </si>
  <si>
    <t>MAHLIFE</t>
  </si>
  <si>
    <t>INE813A01018</t>
  </si>
  <si>
    <t>MAHSCOOTER</t>
  </si>
  <si>
    <t>INE288A01013</t>
  </si>
  <si>
    <t>MAHSEAMLES</t>
  </si>
  <si>
    <t>INE271B01025</t>
  </si>
  <si>
    <t>MAITHANALL</t>
  </si>
  <si>
    <t>INE683C01011</t>
  </si>
  <si>
    <t>MAJESCO</t>
  </si>
  <si>
    <t>INE898S01029</t>
  </si>
  <si>
    <t>MALUPAPER</t>
  </si>
  <si>
    <t>INE383H01017</t>
  </si>
  <si>
    <t>MANAKALUCO</t>
  </si>
  <si>
    <t>INE859Q01017</t>
  </si>
  <si>
    <t>MANAKCOAT</t>
  </si>
  <si>
    <t>INE830Q01018</t>
  </si>
  <si>
    <t>MANAKINDST</t>
  </si>
  <si>
    <t>INE831Q01016</t>
  </si>
  <si>
    <t>MANAKSIA</t>
  </si>
  <si>
    <t>INE015D01022</t>
  </si>
  <si>
    <t>MANAKSTEEL</t>
  </si>
  <si>
    <t>INE824Q01011</t>
  </si>
  <si>
    <t>MANALIPETC</t>
  </si>
  <si>
    <t>INE201A01024</t>
  </si>
  <si>
    <t>MANAPPURAM</t>
  </si>
  <si>
    <t>INE522D01027</t>
  </si>
  <si>
    <t>MANAV</t>
  </si>
  <si>
    <t>INE104Y01012</t>
  </si>
  <si>
    <t>MANDHANA</t>
  </si>
  <si>
    <t>INE087J01010</t>
  </si>
  <si>
    <t>MANGALAM</t>
  </si>
  <si>
    <t>INE584F01014</t>
  </si>
  <si>
    <t>MANGCHEFER</t>
  </si>
  <si>
    <t>INE558B01017</t>
  </si>
  <si>
    <t>MANGLMCEM</t>
  </si>
  <si>
    <t>INE347A01017</t>
  </si>
  <si>
    <t>MANGTIMBER</t>
  </si>
  <si>
    <t>INE805B01012</t>
  </si>
  <si>
    <t>MANINDS</t>
  </si>
  <si>
    <t>INE993A01026</t>
  </si>
  <si>
    <t>MANINFRA</t>
  </si>
  <si>
    <t>INE949H01023</t>
  </si>
  <si>
    <t>MANPASAND</t>
  </si>
  <si>
    <t>INE122R01018</t>
  </si>
  <si>
    <t>MANUGRAPH</t>
  </si>
  <si>
    <t>INE867A01022</t>
  </si>
  <si>
    <t>MARALOVER</t>
  </si>
  <si>
    <t>INE882A01013</t>
  </si>
  <si>
    <t>MARATHON</t>
  </si>
  <si>
    <t>INE182D01012</t>
  </si>
  <si>
    <t>MARICO</t>
  </si>
  <si>
    <t>INE196A01026</t>
  </si>
  <si>
    <t>MARKSANS</t>
  </si>
  <si>
    <t>INE750C01026</t>
  </si>
  <si>
    <t>MARUTI</t>
  </si>
  <si>
    <t>INE585B01010</t>
  </si>
  <si>
    <t>MASFIN</t>
  </si>
  <si>
    <t>INE348L01012</t>
  </si>
  <si>
    <t>MASTEK</t>
  </si>
  <si>
    <t>INE759A01021</t>
  </si>
  <si>
    <t>MATRIMONY</t>
  </si>
  <si>
    <t>INE866R01028</t>
  </si>
  <si>
    <t>MAWANASUG</t>
  </si>
  <si>
    <t>INE636A01039</t>
  </si>
  <si>
    <t>MAXINDIA</t>
  </si>
  <si>
    <t>INE153U01017</t>
  </si>
  <si>
    <t>MAXVIL</t>
  </si>
  <si>
    <t>INE154U01015</t>
  </si>
  <si>
    <t>MAYURUNIQ</t>
  </si>
  <si>
    <t>INE040D01038</t>
  </si>
  <si>
    <t>MAZDA</t>
  </si>
  <si>
    <t>INE885E01034</t>
  </si>
  <si>
    <t>MBAPL</t>
  </si>
  <si>
    <t>INE900L01010</t>
  </si>
  <si>
    <t>MBECL</t>
  </si>
  <si>
    <t>INE748A01016</t>
  </si>
  <si>
    <t>MBLINFRA</t>
  </si>
  <si>
    <t>INE912H01013</t>
  </si>
  <si>
    <t>MCDHOLDING</t>
  </si>
  <si>
    <t>INE836H01014</t>
  </si>
  <si>
    <t>MCDOWELL-N</t>
  </si>
  <si>
    <t>INE854D01016</t>
  </si>
  <si>
    <t>MCL</t>
  </si>
  <si>
    <t>INE813V01014</t>
  </si>
  <si>
    <t>MCLEODRUSS</t>
  </si>
  <si>
    <t>INE942G01012</t>
  </si>
  <si>
    <t>MCX</t>
  </si>
  <si>
    <t>INE745G01035</t>
  </si>
  <si>
    <t>MEGASOFT</t>
  </si>
  <si>
    <t>INE933B01012</t>
  </si>
  <si>
    <t>MEGH</t>
  </si>
  <si>
    <t>INE974H01013</t>
  </si>
  <si>
    <t>MENONBE</t>
  </si>
  <si>
    <t>INE071D01033</t>
  </si>
  <si>
    <t>MEP</t>
  </si>
  <si>
    <t>INE776I01010</t>
  </si>
  <si>
    <t>MERCATOR</t>
  </si>
  <si>
    <t>INE934B01028</t>
  </si>
  <si>
    <t>MERCK</t>
  </si>
  <si>
    <t>INE199A01012</t>
  </si>
  <si>
    <t>METALFORGE</t>
  </si>
  <si>
    <t>INE425A01011</t>
  </si>
  <si>
    <t>METKORE</t>
  </si>
  <si>
    <t>INE592I01029</t>
  </si>
  <si>
    <t>MFSL</t>
  </si>
  <si>
    <t>INE180A01020</t>
  </si>
  <si>
    <t>MGL</t>
  </si>
  <si>
    <t>INE002S01010</t>
  </si>
  <si>
    <t>MHRIL</t>
  </si>
  <si>
    <t>INE998I01010</t>
  </si>
  <si>
    <t>MIC</t>
  </si>
  <si>
    <t>INE287C01029</t>
  </si>
  <si>
    <t>MIDCAPIWIN</t>
  </si>
  <si>
    <t>INF109KB1XT3</t>
  </si>
  <si>
    <t>MILTON</t>
  </si>
  <si>
    <t>INE376Y01016</t>
  </si>
  <si>
    <t>MINDACORP</t>
  </si>
  <si>
    <t>INE842C01021</t>
  </si>
  <si>
    <t>MINDAIND</t>
  </si>
  <si>
    <t>INE405E01023</t>
  </si>
  <si>
    <t>MINDTECK</t>
  </si>
  <si>
    <t>INE110B01017</t>
  </si>
  <si>
    <t>MINDTREE</t>
  </si>
  <si>
    <t>INE018I01017</t>
  </si>
  <si>
    <t>MIRCELECTR</t>
  </si>
  <si>
    <t>INE831A01028</t>
  </si>
  <si>
    <t>MIRZAINT</t>
  </si>
  <si>
    <t>INE771A01026</t>
  </si>
  <si>
    <t>MKPL</t>
  </si>
  <si>
    <t>INE964W01013</t>
  </si>
  <si>
    <t>MMFL</t>
  </si>
  <si>
    <t>INE227C01017</t>
  </si>
  <si>
    <t>MMTC</t>
  </si>
  <si>
    <t>INE123F01029</t>
  </si>
  <si>
    <t>MOHITIND</t>
  </si>
  <si>
    <t>INE954E01012</t>
  </si>
  <si>
    <t>MOHOTAMILL</t>
  </si>
  <si>
    <t>INE313D01013</t>
  </si>
  <si>
    <t>MOIL</t>
  </si>
  <si>
    <t>INE490G01020</t>
  </si>
  <si>
    <t>MOLDTECH</t>
  </si>
  <si>
    <t>INE835B01035</t>
  </si>
  <si>
    <t>MOLDTKPAC</t>
  </si>
  <si>
    <t>INE893J01029</t>
  </si>
  <si>
    <t>MOMAI</t>
  </si>
  <si>
    <t>INE133R01015</t>
  </si>
  <si>
    <t>MONNETISPA</t>
  </si>
  <si>
    <t>INE743C01013</t>
  </si>
  <si>
    <t>MONSANTO</t>
  </si>
  <si>
    <t>INE274B01011</t>
  </si>
  <si>
    <t>MONTECARLO</t>
  </si>
  <si>
    <t>INE950M01013</t>
  </si>
  <si>
    <t>MORARJEE</t>
  </si>
  <si>
    <t>INE161G01027</t>
  </si>
  <si>
    <t>MOREPENLAB</t>
  </si>
  <si>
    <t>INE083A01026</t>
  </si>
  <si>
    <t>MOSERBAER</t>
  </si>
  <si>
    <t>INE739A01015</t>
  </si>
  <si>
    <t>MOTHERSUMI</t>
  </si>
  <si>
    <t>INE775A01035</t>
  </si>
  <si>
    <t>MOTILALOFS</t>
  </si>
  <si>
    <t>INE338I01027</t>
  </si>
  <si>
    <t>MOTOGENFIN</t>
  </si>
  <si>
    <t>INE861B01015</t>
  </si>
  <si>
    <t>MPHASIS</t>
  </si>
  <si>
    <t>INE356A01018</t>
  </si>
  <si>
    <t>MPSLTD</t>
  </si>
  <si>
    <t>INE943D01017</t>
  </si>
  <si>
    <t>MPTODAY</t>
  </si>
  <si>
    <t>INE105Y01019</t>
  </si>
  <si>
    <t>MRF</t>
  </si>
  <si>
    <t>INE883A01011</t>
  </si>
  <si>
    <t>MRPL</t>
  </si>
  <si>
    <t>INE103A01014</t>
  </si>
  <si>
    <t>MSPL</t>
  </si>
  <si>
    <t>INE752G01015</t>
  </si>
  <si>
    <t>MTEDUCARE</t>
  </si>
  <si>
    <t>INE472M01018</t>
  </si>
  <si>
    <t>MTNL</t>
  </si>
  <si>
    <t>INE153A01019</t>
  </si>
  <si>
    <t>MUKANDENGG</t>
  </si>
  <si>
    <t>INE022B01014</t>
  </si>
  <si>
    <t>MUKANDLTD</t>
  </si>
  <si>
    <t>INE304A01026</t>
  </si>
  <si>
    <t>MUKTAARTS</t>
  </si>
  <si>
    <t>INE374B01019</t>
  </si>
  <si>
    <t>MUNJALAU</t>
  </si>
  <si>
    <t>INE672B01032</t>
  </si>
  <si>
    <t>MUNJALSHOW</t>
  </si>
  <si>
    <t>INE577A01027</t>
  </si>
  <si>
    <t>MURUDCERA</t>
  </si>
  <si>
    <t>INE692B01014</t>
  </si>
  <si>
    <t>MUTHOOTCAP</t>
  </si>
  <si>
    <t>INE296G01013</t>
  </si>
  <si>
    <t>MUTHOOTFIN</t>
  </si>
  <si>
    <t>INE414G01012</t>
  </si>
  <si>
    <t>N100</t>
  </si>
  <si>
    <t>INF247L01031</t>
  </si>
  <si>
    <t>NABARD</t>
  </si>
  <si>
    <t>INE261F07032</t>
  </si>
  <si>
    <t>NACLIND</t>
  </si>
  <si>
    <t>INE295D01020</t>
  </si>
  <si>
    <t>NAGAFERT</t>
  </si>
  <si>
    <t>INE454M01024</t>
  </si>
  <si>
    <t>NAGAROIL</t>
  </si>
  <si>
    <t>INE453M01018</t>
  </si>
  <si>
    <t>NAGREEKCAP</t>
  </si>
  <si>
    <t>INE245I01016</t>
  </si>
  <si>
    <t>NAGREEKEXP</t>
  </si>
  <si>
    <t>INE123B01028</t>
  </si>
  <si>
    <t>NAHARCAP</t>
  </si>
  <si>
    <t>INE049I01012</t>
  </si>
  <si>
    <t>NAHARINDUS</t>
  </si>
  <si>
    <t>INE289A01011</t>
  </si>
  <si>
    <t>NAHARPOLY</t>
  </si>
  <si>
    <t>INE308A01027</t>
  </si>
  <si>
    <t>NAHARSPING</t>
  </si>
  <si>
    <t>INE290A01027</t>
  </si>
  <si>
    <t>NAKODA</t>
  </si>
  <si>
    <t>INE559B01023</t>
  </si>
  <si>
    <t>NATCOPHARM</t>
  </si>
  <si>
    <t>INE987B01026</t>
  </si>
  <si>
    <t>NATHBIOGEN</t>
  </si>
  <si>
    <t>INE448G01010</t>
  </si>
  <si>
    <t>NATIONALUM</t>
  </si>
  <si>
    <t>INE139A01034</t>
  </si>
  <si>
    <t>NATNLSTEEL</t>
  </si>
  <si>
    <t>INE088B01015</t>
  </si>
  <si>
    <t>NAUKRI</t>
  </si>
  <si>
    <t>INE663F01024</t>
  </si>
  <si>
    <t>NAVINFLUOR</t>
  </si>
  <si>
    <t>INE048G01026</t>
  </si>
  <si>
    <t>NAVKARCORP</t>
  </si>
  <si>
    <t>INE278M01019</t>
  </si>
  <si>
    <t>NAVNETEDUL</t>
  </si>
  <si>
    <t>INE060A01024</t>
  </si>
  <si>
    <t>NBCC</t>
  </si>
  <si>
    <t>INE095N01023</t>
  </si>
  <si>
    <t>NBIFIN</t>
  </si>
  <si>
    <t>INE365I01012</t>
  </si>
  <si>
    <t>NBVENTURES</t>
  </si>
  <si>
    <t>INE725A01022</t>
  </si>
  <si>
    <t>NCC</t>
  </si>
  <si>
    <t>INE868B01028</t>
  </si>
  <si>
    <t>NCLIND</t>
  </si>
  <si>
    <t>INE732C01016</t>
  </si>
  <si>
    <t>NDGL</t>
  </si>
  <si>
    <t>INE756C01015</t>
  </si>
  <si>
    <t>NDL</t>
  </si>
  <si>
    <t>INE875G01030</t>
  </si>
  <si>
    <t>NDTV</t>
  </si>
  <si>
    <t>INE155G01029</t>
  </si>
  <si>
    <t>NECCLTD</t>
  </si>
  <si>
    <t>INE553C01016</t>
  </si>
  <si>
    <t>NECLIFE</t>
  </si>
  <si>
    <t>INE023H01027</t>
  </si>
  <si>
    <t>NELCAST</t>
  </si>
  <si>
    <t>INE189I01024</t>
  </si>
  <si>
    <t>NELCO</t>
  </si>
  <si>
    <t>INE045B01015</t>
  </si>
  <si>
    <t>NESCO</t>
  </si>
  <si>
    <t>INE317F01035</t>
  </si>
  <si>
    <t>NESTLEIND</t>
  </si>
  <si>
    <t>INE239A01016</t>
  </si>
  <si>
    <t>NETWORK18</t>
  </si>
  <si>
    <t>INE870H01013</t>
  </si>
  <si>
    <t>NEULANDLAB</t>
  </si>
  <si>
    <t>INE794A01010</t>
  </si>
  <si>
    <t>NEXTMEDIA</t>
  </si>
  <si>
    <t>INE747B01016</t>
  </si>
  <si>
    <t>NFL</t>
  </si>
  <si>
    <t>INE870D01012</t>
  </si>
  <si>
    <t>NH</t>
  </si>
  <si>
    <t>INE410P01011</t>
  </si>
  <si>
    <t>NHAI</t>
  </si>
  <si>
    <t>INE906B07CA1</t>
  </si>
  <si>
    <t>INE906B07CB9</t>
  </si>
  <si>
    <t>INE906B07DF8</t>
  </si>
  <si>
    <t>INE906B07EH2</t>
  </si>
  <si>
    <t>INE906B07EJ8</t>
  </si>
  <si>
    <t>INE906B07EO8</t>
  </si>
  <si>
    <t>INE906B07EP5</t>
  </si>
  <si>
    <t>NHBTF2014</t>
  </si>
  <si>
    <t>INE557F07132</t>
  </si>
  <si>
    <t>NHPC</t>
  </si>
  <si>
    <t>INE848E01016</t>
  </si>
  <si>
    <t>INE848E07567</t>
  </si>
  <si>
    <t>NIBL</t>
  </si>
  <si>
    <t>INE047O01014</t>
  </si>
  <si>
    <t>NIF100IWIN</t>
  </si>
  <si>
    <t>INF109KA1962</t>
  </si>
  <si>
    <t>NIFTYBEES</t>
  </si>
  <si>
    <t>INF732E01011</t>
  </si>
  <si>
    <t>NIFTYEES</t>
  </si>
  <si>
    <t>INF754K01EK3</t>
  </si>
  <si>
    <t>NIFTYIWIN</t>
  </si>
  <si>
    <t>INF109K012R6</t>
  </si>
  <si>
    <t>NIITLTD</t>
  </si>
  <si>
    <t>INE161A01038</t>
  </si>
  <si>
    <t>NIITTECH</t>
  </si>
  <si>
    <t>INE591G01017</t>
  </si>
  <si>
    <t>NILAINFRA</t>
  </si>
  <si>
    <t>INE937C01029</t>
  </si>
  <si>
    <t>NILKAMAL</t>
  </si>
  <si>
    <t>INE310A01015</t>
  </si>
  <si>
    <t>NIPPOBATRY</t>
  </si>
  <si>
    <t>INE567A01010</t>
  </si>
  <si>
    <t>NITCO</t>
  </si>
  <si>
    <t>INE858F01012</t>
  </si>
  <si>
    <t>NITESHEST</t>
  </si>
  <si>
    <t>INE639K01016</t>
  </si>
  <si>
    <t>NITINFIRE</t>
  </si>
  <si>
    <t>INE489H01020</t>
  </si>
  <si>
    <t>NITINSPIN</t>
  </si>
  <si>
    <t>INE229H01012</t>
  </si>
  <si>
    <t>NKIND</t>
  </si>
  <si>
    <t>INE542C01019</t>
  </si>
  <si>
    <t>NLCINDIA</t>
  </si>
  <si>
    <t>INE589A01014</t>
  </si>
  <si>
    <t>NMDC</t>
  </si>
  <si>
    <t>INE584A01023</t>
  </si>
  <si>
    <t>NOCIL</t>
  </si>
  <si>
    <t>INE163A01018</t>
  </si>
  <si>
    <t>NOIDATOLL</t>
  </si>
  <si>
    <t>INE781B01015</t>
  </si>
  <si>
    <t>NORBTEAEXP</t>
  </si>
  <si>
    <t>INE369C01017</t>
  </si>
  <si>
    <t>NRAIL</t>
  </si>
  <si>
    <t>INE740D01017</t>
  </si>
  <si>
    <t>NRBBEARING</t>
  </si>
  <si>
    <t>INE349A01021</t>
  </si>
  <si>
    <t>NSIL</t>
  </si>
  <si>
    <t>INE023A01030</t>
  </si>
  <si>
    <t>NTL</t>
  </si>
  <si>
    <t>INE333I01036</t>
  </si>
  <si>
    <t>NTPC</t>
  </si>
  <si>
    <t>INE733E01010</t>
  </si>
  <si>
    <t>INE733E07JG5</t>
  </si>
  <si>
    <t>INE733E07JJ9</t>
  </si>
  <si>
    <t>INE733E07JP6</t>
  </si>
  <si>
    <t>INE733E07JW2</t>
  </si>
  <si>
    <t>NUCLEUS</t>
  </si>
  <si>
    <t>INE096B01018</t>
  </si>
  <si>
    <t>NUTEK</t>
  </si>
  <si>
    <t>INE318J01027</t>
  </si>
  <si>
    <t>NV20IWIN</t>
  </si>
  <si>
    <t>INF109KB1WY5</t>
  </si>
  <si>
    <t>OBEROIRLTY</t>
  </si>
  <si>
    <t>INE093I01010</t>
  </si>
  <si>
    <t>OCCL</t>
  </si>
  <si>
    <t>INE321D01016</t>
  </si>
  <si>
    <t>OCL</t>
  </si>
  <si>
    <t>INE290B01025</t>
  </si>
  <si>
    <t>OFSS</t>
  </si>
  <si>
    <t>INE881D01027</t>
  </si>
  <si>
    <t>OIL</t>
  </si>
  <si>
    <t>INE274J01014</t>
  </si>
  <si>
    <t>OILCOUNTUB</t>
  </si>
  <si>
    <t>INE591A01010</t>
  </si>
  <si>
    <t>OISL</t>
  </si>
  <si>
    <t>INE196J01019</t>
  </si>
  <si>
    <t>OMAXAUTO</t>
  </si>
  <si>
    <t>INE090B01011</t>
  </si>
  <si>
    <t>OMAXE</t>
  </si>
  <si>
    <t>INE800H01010</t>
  </si>
  <si>
    <t>OMFURN</t>
  </si>
  <si>
    <t>INE338Y01016</t>
  </si>
  <si>
    <t>OMKARCHEM</t>
  </si>
  <si>
    <t>INE474L01016</t>
  </si>
  <si>
    <t>OMMETALS</t>
  </si>
  <si>
    <t>INE239D01028</t>
  </si>
  <si>
    <t>ONELIFECAP</t>
  </si>
  <si>
    <t>INE912L01015</t>
  </si>
  <si>
    <t>ONGC</t>
  </si>
  <si>
    <t>INE213A01029</t>
  </si>
  <si>
    <t>ONMOBILE</t>
  </si>
  <si>
    <t>INE809I01019</t>
  </si>
  <si>
    <t>ONWARDTEC</t>
  </si>
  <si>
    <t>INE229A01017</t>
  </si>
  <si>
    <t>OPTIEMUS</t>
  </si>
  <si>
    <t>INE350C01017</t>
  </si>
  <si>
    <t>OPTOCIRCUI</t>
  </si>
  <si>
    <t>INE808B01016</t>
  </si>
  <si>
    <t>ORBTEXP</t>
  </si>
  <si>
    <t>INE231G01010</t>
  </si>
  <si>
    <t>ORCHIDPHAR</t>
  </si>
  <si>
    <t>INE191A01019</t>
  </si>
  <si>
    <t>ORICONENT</t>
  </si>
  <si>
    <t>INE730A01022</t>
  </si>
  <si>
    <t>ORIENTABRA</t>
  </si>
  <si>
    <t>INE569C01020</t>
  </si>
  <si>
    <t>ORIENTALTL</t>
  </si>
  <si>
    <t>INE998H01012</t>
  </si>
  <si>
    <t>ORIENTBANK</t>
  </si>
  <si>
    <t>INE141A01014</t>
  </si>
  <si>
    <t>ORIENTBELL</t>
  </si>
  <si>
    <t>INE607D01018</t>
  </si>
  <si>
    <t>ORIENTCEM</t>
  </si>
  <si>
    <t>INE876N01018</t>
  </si>
  <si>
    <t>ORIENTHOT</t>
  </si>
  <si>
    <t>INE750A01020</t>
  </si>
  <si>
    <t>ORIENTLTD</t>
  </si>
  <si>
    <t>INE609C01024</t>
  </si>
  <si>
    <t>ORIENTPPR</t>
  </si>
  <si>
    <t>INE592A01026</t>
  </si>
  <si>
    <t>ORIENTREF</t>
  </si>
  <si>
    <t>INE743M01012</t>
  </si>
  <si>
    <t>ORISSAMINE</t>
  </si>
  <si>
    <t>INE725E01024</t>
  </si>
  <si>
    <t>ORTEL</t>
  </si>
  <si>
    <t>INE849L01019</t>
  </si>
  <si>
    <t>ORTINLABSS</t>
  </si>
  <si>
    <t>INE749B01012</t>
  </si>
  <si>
    <t>PAEL</t>
  </si>
  <si>
    <t>INE766A01018</t>
  </si>
  <si>
    <t>PAGEIND</t>
  </si>
  <si>
    <t>INE761H01022</t>
  </si>
  <si>
    <t>PALASHSECU</t>
  </si>
  <si>
    <t>INE471W01019</t>
  </si>
  <si>
    <t>PALREDTEC</t>
  </si>
  <si>
    <t>INE218G01033</t>
  </si>
  <si>
    <t>PANACEABIO</t>
  </si>
  <si>
    <t>INE922B01023</t>
  </si>
  <si>
    <t>PANAMAPET</t>
  </si>
  <si>
    <t>INE305C01029</t>
  </si>
  <si>
    <t>PANORAMUNI</t>
  </si>
  <si>
    <t>INE194B01029</t>
  </si>
  <si>
    <t>PAPERPROD</t>
  </si>
  <si>
    <t>INE275B01026</t>
  </si>
  <si>
    <t>PARABDRUGS</t>
  </si>
  <si>
    <t>INE618H01016</t>
  </si>
  <si>
    <t>PARACABLES</t>
  </si>
  <si>
    <t>INE074B01023</t>
  </si>
  <si>
    <t>PARAGMILK</t>
  </si>
  <si>
    <t>INE883N01014</t>
  </si>
  <si>
    <t>PARSVNATH</t>
  </si>
  <si>
    <t>INE561H01026</t>
  </si>
  <si>
    <t>PASHUPATI</t>
  </si>
  <si>
    <t>INE124Y01010</t>
  </si>
  <si>
    <t>PATELENG</t>
  </si>
  <si>
    <t>INE244B01030</t>
  </si>
  <si>
    <t>PATINTLOG</t>
  </si>
  <si>
    <t>INE529D01014</t>
  </si>
  <si>
    <t>PATSPINLTD</t>
  </si>
  <si>
    <t>INE790C01014</t>
  </si>
  <si>
    <t>PBAINFRA</t>
  </si>
  <si>
    <t>INE160H01019</t>
  </si>
  <si>
    <t>PCJEWELLER</t>
  </si>
  <si>
    <t>INE785M01013</t>
  </si>
  <si>
    <t>PDMJEPAPER</t>
  </si>
  <si>
    <t>INE865T01018</t>
  </si>
  <si>
    <t>PDPL</t>
  </si>
  <si>
    <t>INE904D01019</t>
  </si>
  <si>
    <t>PDSMFL</t>
  </si>
  <si>
    <t>INE111Q01013</t>
  </si>
  <si>
    <t>PDUMJEIND</t>
  </si>
  <si>
    <t>INE105C01023</t>
  </si>
  <si>
    <t>PDUMJEPULP</t>
  </si>
  <si>
    <t>INE606A01024</t>
  </si>
  <si>
    <t>PEARLPOLY</t>
  </si>
  <si>
    <t>INE844A01013</t>
  </si>
  <si>
    <t>PEL</t>
  </si>
  <si>
    <t>INE140A01024</t>
  </si>
  <si>
    <t>PENIND</t>
  </si>
  <si>
    <t>INE932A01024</t>
  </si>
  <si>
    <t>PENINLAND</t>
  </si>
  <si>
    <t>INE138A01028</t>
  </si>
  <si>
    <t>PENPEBS</t>
  </si>
  <si>
    <t>INE455O01019</t>
  </si>
  <si>
    <t>PERSISTENT</t>
  </si>
  <si>
    <t>INE262H01013</t>
  </si>
  <si>
    <t>PETRONENGG</t>
  </si>
  <si>
    <t>INE742A01019</t>
  </si>
  <si>
    <t>PETRONET</t>
  </si>
  <si>
    <t>INE347G01014</t>
  </si>
  <si>
    <t>PFC</t>
  </si>
  <si>
    <t>INE134E01011</t>
  </si>
  <si>
    <t>INE134E07588</t>
  </si>
  <si>
    <t>INE134E07190</t>
  </si>
  <si>
    <t>INE134E07463</t>
  </si>
  <si>
    <t>PFIZER</t>
  </si>
  <si>
    <t>INE182A01018</t>
  </si>
  <si>
    <t>PFOCUS</t>
  </si>
  <si>
    <t>INE367G01038</t>
  </si>
  <si>
    <t>PFS</t>
  </si>
  <si>
    <t>INE560K01014</t>
  </si>
  <si>
    <t>PGEL</t>
  </si>
  <si>
    <t>INE457L01011</t>
  </si>
  <si>
    <t>PGHH</t>
  </si>
  <si>
    <t>INE179A01014</t>
  </si>
  <si>
    <t>PGIL</t>
  </si>
  <si>
    <t>INE940H01014</t>
  </si>
  <si>
    <t>PHILIPCARB</t>
  </si>
  <si>
    <t>INE602A01015</t>
  </si>
  <si>
    <t>PHOENIXLTD</t>
  </si>
  <si>
    <t>INE211B01039</t>
  </si>
  <si>
    <t>PIDILITIND</t>
  </si>
  <si>
    <t>INE318A01026</t>
  </si>
  <si>
    <t>PIIND</t>
  </si>
  <si>
    <t>INE603J01030</t>
  </si>
  <si>
    <t>PILANIINVS</t>
  </si>
  <si>
    <t>INE417C01014</t>
  </si>
  <si>
    <t>PILITA</t>
  </si>
  <si>
    <t>INE600A01035</t>
  </si>
  <si>
    <t>PINCON</t>
  </si>
  <si>
    <t>INE675G01018</t>
  </si>
  <si>
    <t>PIONDIST</t>
  </si>
  <si>
    <t>INE889E01010</t>
  </si>
  <si>
    <t>PIONEEREMB</t>
  </si>
  <si>
    <t>INE156C01018</t>
  </si>
  <si>
    <t>PIRPHYTO</t>
  </si>
  <si>
    <t>INE122J01015</t>
  </si>
  <si>
    <t>PITTILAM</t>
  </si>
  <si>
    <t>INE450D01021</t>
  </si>
  <si>
    <t>PKTEA</t>
  </si>
  <si>
    <t>INE431F01018</t>
  </si>
  <si>
    <t>PLASTIBLEN</t>
  </si>
  <si>
    <t>INE083C01022</t>
  </si>
  <si>
    <t>PNB</t>
  </si>
  <si>
    <t>INE160A01022</t>
  </si>
  <si>
    <t>PNBGILTS</t>
  </si>
  <si>
    <t>INE859A01011</t>
  </si>
  <si>
    <t>PNBHOUSING</t>
  </si>
  <si>
    <t>INE572E01012</t>
  </si>
  <si>
    <t>PNC</t>
  </si>
  <si>
    <t>INE392B01011</t>
  </si>
  <si>
    <t>PNCINFRA</t>
  </si>
  <si>
    <t>INE195J01029</t>
  </si>
  <si>
    <t>PODDARHOUS</t>
  </si>
  <si>
    <t>INE888B01018</t>
  </si>
  <si>
    <t>PODDARMENT</t>
  </si>
  <si>
    <t>INE371C01013</t>
  </si>
  <si>
    <t>POKARNA</t>
  </si>
  <si>
    <t>INE637C01017</t>
  </si>
  <si>
    <t>POLARIS</t>
  </si>
  <si>
    <t>INE763A01023</t>
  </si>
  <si>
    <t>POLYMED</t>
  </si>
  <si>
    <t>INE205C01021</t>
  </si>
  <si>
    <t>POLYPLEX</t>
  </si>
  <si>
    <t>INE633B01018</t>
  </si>
  <si>
    <t>PONNIERODE</t>
  </si>
  <si>
    <t>INE838E01017</t>
  </si>
  <si>
    <t>POWERGRID</t>
  </si>
  <si>
    <t>INE752E01010</t>
  </si>
  <si>
    <t>POWERMECH</t>
  </si>
  <si>
    <t>INE211R01019</t>
  </si>
  <si>
    <t>PPAP</t>
  </si>
  <si>
    <t>INE095I01015</t>
  </si>
  <si>
    <t>PRABHAT</t>
  </si>
  <si>
    <t>INE302M01033</t>
  </si>
  <si>
    <t>PRADIP</t>
  </si>
  <si>
    <t>INE495J01015</t>
  </si>
  <si>
    <t>PRAENG</t>
  </si>
  <si>
    <t>INE505C01016</t>
  </si>
  <si>
    <t>PRAJIND</t>
  </si>
  <si>
    <t>INE074A01025</t>
  </si>
  <si>
    <t>PRAKASH</t>
  </si>
  <si>
    <t>INE603A01013</t>
  </si>
  <si>
    <t>PRAKASHCON</t>
  </si>
  <si>
    <t>INE023M01027</t>
  </si>
  <si>
    <t>PRATIBHA</t>
  </si>
  <si>
    <t>INE308H01022</t>
  </si>
  <si>
    <t>PRECAM</t>
  </si>
  <si>
    <t>INE484I01029</t>
  </si>
  <si>
    <t>PRECOT</t>
  </si>
  <si>
    <t>INE283A01014</t>
  </si>
  <si>
    <t>PRECWIRE</t>
  </si>
  <si>
    <t>INE372C01029</t>
  </si>
  <si>
    <t>PREMEXPLN</t>
  </si>
  <si>
    <t>INE863B01011</t>
  </si>
  <si>
    <t>PREMIER</t>
  </si>
  <si>
    <t>INE342A01018</t>
  </si>
  <si>
    <t>PREMIERPOL</t>
  </si>
  <si>
    <t>INE309M01012</t>
  </si>
  <si>
    <t>PRESSMN</t>
  </si>
  <si>
    <t>INE980A01023</t>
  </si>
  <si>
    <t>PRESTIGE</t>
  </si>
  <si>
    <t>INE811K01011</t>
  </si>
  <si>
    <t>PRICOLLTD</t>
  </si>
  <si>
    <t>INE726V01018</t>
  </si>
  <si>
    <t>PRIMESECU</t>
  </si>
  <si>
    <t>INE032B01021</t>
  </si>
  <si>
    <t>PRISMCEM</t>
  </si>
  <si>
    <t>INE010A01011</t>
  </si>
  <si>
    <t>PROVOGE</t>
  </si>
  <si>
    <t>INE968G01033</t>
  </si>
  <si>
    <t>PROZONINTU</t>
  </si>
  <si>
    <t>INE195N01013</t>
  </si>
  <si>
    <t>PSB</t>
  </si>
  <si>
    <t>INE608A01012</t>
  </si>
  <si>
    <t>PSL</t>
  </si>
  <si>
    <t>INE474B01017</t>
  </si>
  <si>
    <t>PSPPROJECT</t>
  </si>
  <si>
    <t>INE488V01015</t>
  </si>
  <si>
    <t>PSUBNKBEES</t>
  </si>
  <si>
    <t>INF732E01110</t>
  </si>
  <si>
    <t>PTC</t>
  </si>
  <si>
    <t>INE877F01012</t>
  </si>
  <si>
    <t>PTL</t>
  </si>
  <si>
    <t>INE034D01031</t>
  </si>
  <si>
    <t>PUNJABCHEM</t>
  </si>
  <si>
    <t>INE277B01014</t>
  </si>
  <si>
    <t>PUNJLLOYD</t>
  </si>
  <si>
    <t>INE701B01021</t>
  </si>
  <si>
    <t>PURVA</t>
  </si>
  <si>
    <t>INE323I01011</t>
  </si>
  <si>
    <t>PUSHPREALM</t>
  </si>
  <si>
    <t>INE728W01012</t>
  </si>
  <si>
    <t>PVP</t>
  </si>
  <si>
    <t>INE362A01016</t>
  </si>
  <si>
    <t>PVR</t>
  </si>
  <si>
    <t>INE191H01014</t>
  </si>
  <si>
    <t>QGOLDHALF</t>
  </si>
  <si>
    <t>INF082J01010</t>
  </si>
  <si>
    <t>QUESS</t>
  </si>
  <si>
    <t>INE615P01015</t>
  </si>
  <si>
    <t>QUICKHEAL</t>
  </si>
  <si>
    <t>INE306L01010</t>
  </si>
  <si>
    <t>QUINTEGRA</t>
  </si>
  <si>
    <t>INE033B01011</t>
  </si>
  <si>
    <t>RADAAN</t>
  </si>
  <si>
    <t>INE874F01027</t>
  </si>
  <si>
    <t>RADICO</t>
  </si>
  <si>
    <t>INE944F01028</t>
  </si>
  <si>
    <t>RADIOCITY</t>
  </si>
  <si>
    <t>INE919I01016</t>
  </si>
  <si>
    <t>RAIN</t>
  </si>
  <si>
    <t>INE855B01025</t>
  </si>
  <si>
    <t>RAINBOWPAP</t>
  </si>
  <si>
    <t>INE028D01025</t>
  </si>
  <si>
    <t>RAJESHEXPO</t>
  </si>
  <si>
    <t>INE343B01030</t>
  </si>
  <si>
    <t>RAJOIL</t>
  </si>
  <si>
    <t>INE294G01018</t>
  </si>
  <si>
    <t>RAJRAYON</t>
  </si>
  <si>
    <t>INE533D01024</t>
  </si>
  <si>
    <t>RAJSREESUG</t>
  </si>
  <si>
    <t>INE562B01019</t>
  </si>
  <si>
    <t>RAJTV</t>
  </si>
  <si>
    <t>INE952H01027</t>
  </si>
  <si>
    <t>RALLIS</t>
  </si>
  <si>
    <t>INE613A01020</t>
  </si>
  <si>
    <t>RAMANEWS</t>
  </si>
  <si>
    <t>INE278B01020</t>
  </si>
  <si>
    <t>RAMASTEEL</t>
  </si>
  <si>
    <t>INE230R01027</t>
  </si>
  <si>
    <t>RAMCOCEM</t>
  </si>
  <si>
    <t>INE331A01037</t>
  </si>
  <si>
    <t>RAMCOIND</t>
  </si>
  <si>
    <t>INE614A01028</t>
  </si>
  <si>
    <t>RAMCOSYS</t>
  </si>
  <si>
    <t>INE246B01019</t>
  </si>
  <si>
    <t>RAMKY</t>
  </si>
  <si>
    <t>INE874I01013</t>
  </si>
  <si>
    <t>RAMSARUP</t>
  </si>
  <si>
    <t>INE005D01015</t>
  </si>
  <si>
    <t>RANASUG</t>
  </si>
  <si>
    <t>INE625B01014</t>
  </si>
  <si>
    <t>RANEENGINE</t>
  </si>
  <si>
    <t>INE222J01013</t>
  </si>
  <si>
    <t>RANEHOLDIN</t>
  </si>
  <si>
    <t>INE384A01010</t>
  </si>
  <si>
    <t>RATNAMANI</t>
  </si>
  <si>
    <t>INE703B01027</t>
  </si>
  <si>
    <t>RAYMOND</t>
  </si>
  <si>
    <t>INE301A01014</t>
  </si>
  <si>
    <t>RBL</t>
  </si>
  <si>
    <t>INE244J01017</t>
  </si>
  <si>
    <t>RBLBANK</t>
  </si>
  <si>
    <t>INE976G01028</t>
  </si>
  <si>
    <t>RCF</t>
  </si>
  <si>
    <t>INE027A01015</t>
  </si>
  <si>
    <t>RCOM</t>
  </si>
  <si>
    <t>INE330H01018</t>
  </si>
  <si>
    <t>RECLTD</t>
  </si>
  <si>
    <t>INE020B01018</t>
  </si>
  <si>
    <t>INE020B07HR4</t>
  </si>
  <si>
    <t>INE020B07HS2</t>
  </si>
  <si>
    <t>INE020B07HT0</t>
  </si>
  <si>
    <t>INE020B07IH3</t>
  </si>
  <si>
    <t>REDINGTON</t>
  </si>
  <si>
    <t>INE891D01026</t>
  </si>
  <si>
    <t>REFEX</t>
  </si>
  <si>
    <t>INE056I01017</t>
  </si>
  <si>
    <t>REGENCERAM</t>
  </si>
  <si>
    <t>INE277C01012</t>
  </si>
  <si>
    <t>RELAXO</t>
  </si>
  <si>
    <t>INE131B01039</t>
  </si>
  <si>
    <t>RELCAPITAL</t>
  </si>
  <si>
    <t>INE013A01015</t>
  </si>
  <si>
    <t>RELCONS</t>
  </si>
  <si>
    <t>INF204KA1LD7</t>
  </si>
  <si>
    <t>RELDIVOPP</t>
  </si>
  <si>
    <t>INF204KA1MS3</t>
  </si>
  <si>
    <t>RELIABLE</t>
  </si>
  <si>
    <t>INE375Y01018</t>
  </si>
  <si>
    <t>RELIANCE</t>
  </si>
  <si>
    <t>INE002A01018</t>
  </si>
  <si>
    <t>RELIFIN</t>
  </si>
  <si>
    <t>INE958G07841</t>
  </si>
  <si>
    <t>INE958G07858</t>
  </si>
  <si>
    <t>RELIGARE</t>
  </si>
  <si>
    <t>INE621H01010</t>
  </si>
  <si>
    <t>RELINFRA</t>
  </si>
  <si>
    <t>INE036A01016</t>
  </si>
  <si>
    <t>REMSONSIND</t>
  </si>
  <si>
    <t>INE474C01015</t>
  </si>
  <si>
    <t>RENUKA</t>
  </si>
  <si>
    <t>INE087H01022</t>
  </si>
  <si>
    <t>REPCOHOME</t>
  </si>
  <si>
    <t>INE612J01015</t>
  </si>
  <si>
    <t>REPRO</t>
  </si>
  <si>
    <t>INE461B01014</t>
  </si>
  <si>
    <t>RESPONIND</t>
  </si>
  <si>
    <t>INE688D01026</t>
  </si>
  <si>
    <t>REVATHI</t>
  </si>
  <si>
    <t>INE617A01013</t>
  </si>
  <si>
    <t>RHFL</t>
  </si>
  <si>
    <t>INE217K01011</t>
  </si>
  <si>
    <t>INE217K07AE0</t>
  </si>
  <si>
    <t>INE217K07AG5</t>
  </si>
  <si>
    <t>INE217K08289</t>
  </si>
  <si>
    <t>RICOAUTO</t>
  </si>
  <si>
    <t>INE209B01025</t>
  </si>
  <si>
    <t>RIIL</t>
  </si>
  <si>
    <t>INE046A01015</t>
  </si>
  <si>
    <t>RJL</t>
  </si>
  <si>
    <t>INE722H01016</t>
  </si>
  <si>
    <t>RKDL</t>
  </si>
  <si>
    <t>INE722J01012</t>
  </si>
  <si>
    <t>RKEC</t>
  </si>
  <si>
    <t>INE786W01010</t>
  </si>
  <si>
    <t>RKFORGE</t>
  </si>
  <si>
    <t>INE399G01015</t>
  </si>
  <si>
    <t>RMCL</t>
  </si>
  <si>
    <t>INE172H01014</t>
  </si>
  <si>
    <t>RMDRIP</t>
  </si>
  <si>
    <t>INE219Y01018</t>
  </si>
  <si>
    <t>RML</t>
  </si>
  <si>
    <t>INE050H01012</t>
  </si>
  <si>
    <t>RNAVAL</t>
  </si>
  <si>
    <t>INE542F01012</t>
  </si>
  <si>
    <t>ROHLTD</t>
  </si>
  <si>
    <t>INE283H01019</t>
  </si>
  <si>
    <t>ROLLT</t>
  </si>
  <si>
    <t>INE927A01040</t>
  </si>
  <si>
    <t>ROLTA</t>
  </si>
  <si>
    <t>INE293A01013</t>
  </si>
  <si>
    <t>ROSSELLIND</t>
  </si>
  <si>
    <t>INE847C01020</t>
  </si>
  <si>
    <t>RPGLIFE</t>
  </si>
  <si>
    <t>INE105J01010</t>
  </si>
  <si>
    <t>RPOWER</t>
  </si>
  <si>
    <t>INE614G01033</t>
  </si>
  <si>
    <t>RPPINFRA</t>
  </si>
  <si>
    <t>INE324L01013</t>
  </si>
  <si>
    <t>RSSOFTWARE</t>
  </si>
  <si>
    <t>INE165B01029</t>
  </si>
  <si>
    <t>RSWM</t>
  </si>
  <si>
    <t>INE611A01016</t>
  </si>
  <si>
    <t>RSYSTEMS</t>
  </si>
  <si>
    <t>INE411H01032</t>
  </si>
  <si>
    <t>RTNINFRA</t>
  </si>
  <si>
    <t>INE834M01019</t>
  </si>
  <si>
    <t>RTNPOWER</t>
  </si>
  <si>
    <t>INE399K01017</t>
  </si>
  <si>
    <t>RUBYMILLS</t>
  </si>
  <si>
    <t>INE301D01026</t>
  </si>
  <si>
    <t>RUCHINFRA</t>
  </si>
  <si>
    <t>INE413B01023</t>
  </si>
  <si>
    <t>RUCHIRA</t>
  </si>
  <si>
    <t>INE803H01014</t>
  </si>
  <si>
    <t>RUCHISOYA</t>
  </si>
  <si>
    <t>INE619A01027</t>
  </si>
  <si>
    <t>RUPA</t>
  </si>
  <si>
    <t>INE895B01021</t>
  </si>
  <si>
    <t>RUSHIL</t>
  </si>
  <si>
    <t>INE573K01017</t>
  </si>
  <si>
    <t>SABEVENTS</t>
  </si>
  <si>
    <t>INE860T01019</t>
  </si>
  <si>
    <t>SABTN</t>
  </si>
  <si>
    <t>INE416A01036</t>
  </si>
  <si>
    <t>SADBHAV</t>
  </si>
  <si>
    <t>INE226H01026</t>
  </si>
  <si>
    <t>SADBHIN</t>
  </si>
  <si>
    <t>INE764L01010</t>
  </si>
  <si>
    <t>SAGCEM</t>
  </si>
  <si>
    <t>INE229C01013</t>
  </si>
  <si>
    <t>SAIL</t>
  </si>
  <si>
    <t>INE114A01011</t>
  </si>
  <si>
    <t>SAKAR</t>
  </si>
  <si>
    <t>INE732S01012</t>
  </si>
  <si>
    <t>SAKHTISUG</t>
  </si>
  <si>
    <t>INE623A01011</t>
  </si>
  <si>
    <t>SAKSOFT</t>
  </si>
  <si>
    <t>INE667G01015</t>
  </si>
  <si>
    <t>SAKUMA</t>
  </si>
  <si>
    <t>INE190H01016</t>
  </si>
  <si>
    <t>SALASAR</t>
  </si>
  <si>
    <t>INE170V01019</t>
  </si>
  <si>
    <t>SALONA</t>
  </si>
  <si>
    <t>INE498E01010</t>
  </si>
  <si>
    <t>SALORAINTL</t>
  </si>
  <si>
    <t>INE924A01013</t>
  </si>
  <si>
    <t>SALSTEEL</t>
  </si>
  <si>
    <t>INE658G01014</t>
  </si>
  <si>
    <t>SALZERELEC</t>
  </si>
  <si>
    <t>INE457F01013</t>
  </si>
  <si>
    <t>SAMBHAAV</t>
  </si>
  <si>
    <t>INE699B01027</t>
  </si>
  <si>
    <t>SAMTEL</t>
  </si>
  <si>
    <t>INE381A01016</t>
  </si>
  <si>
    <t>SANCO</t>
  </si>
  <si>
    <t>INE782L01012</t>
  </si>
  <si>
    <t>SANDESH</t>
  </si>
  <si>
    <t>INE583B01015</t>
  </si>
  <si>
    <t>SANGAMIND</t>
  </si>
  <si>
    <t>INE495C01010</t>
  </si>
  <si>
    <t>SANGHIIND</t>
  </si>
  <si>
    <t>INE999B01013</t>
  </si>
  <si>
    <t>SANGHVIFOR</t>
  </si>
  <si>
    <t>INE263L01013</t>
  </si>
  <si>
    <t>SANGHVIMOV</t>
  </si>
  <si>
    <t>INE989A01024</t>
  </si>
  <si>
    <t>SANOFI</t>
  </si>
  <si>
    <t>INE058A01010</t>
  </si>
  <si>
    <t>SANWARIA</t>
  </si>
  <si>
    <t>INE890C01046</t>
  </si>
  <si>
    <t>SARDAEN</t>
  </si>
  <si>
    <t>INE385C01013</t>
  </si>
  <si>
    <t>SAREGAMA</t>
  </si>
  <si>
    <t>INE979A01017</t>
  </si>
  <si>
    <t>SARLAPOLY</t>
  </si>
  <si>
    <t>INE453D01025</t>
  </si>
  <si>
    <t>SASKEN</t>
  </si>
  <si>
    <t>INE231F01020</t>
  </si>
  <si>
    <t>SASTASUNDR</t>
  </si>
  <si>
    <t>INE019J01013</t>
  </si>
  <si>
    <t>SATHAISPAT</t>
  </si>
  <si>
    <t>INE176C01016</t>
  </si>
  <si>
    <t>SATIN</t>
  </si>
  <si>
    <t>INE836B01017</t>
  </si>
  <si>
    <t>SBILIFE</t>
  </si>
  <si>
    <t>INE123W01016</t>
  </si>
  <si>
    <t>SBIN</t>
  </si>
  <si>
    <t>INE062A01020</t>
  </si>
  <si>
    <t>INE062A08025</t>
  </si>
  <si>
    <t>INE062A08058</t>
  </si>
  <si>
    <t>SCAPDVR</t>
  </si>
  <si>
    <t>INE224E01036</t>
  </si>
  <si>
    <t>SCHAEFFLER</t>
  </si>
  <si>
    <t>INE513A01014</t>
  </si>
  <si>
    <t>SCHAND</t>
  </si>
  <si>
    <t>INE807K01035</t>
  </si>
  <si>
    <t>SCHNEIDER</t>
  </si>
  <si>
    <t>INE839M01018</t>
  </si>
  <si>
    <t>SCI</t>
  </si>
  <si>
    <t>INE109A01011</t>
  </si>
  <si>
    <t>SDBL</t>
  </si>
  <si>
    <t>INE480C01012</t>
  </si>
  <si>
    <t>SEAMECLTD</t>
  </si>
  <si>
    <t>INE497B01018</t>
  </si>
  <si>
    <t>SEINV</t>
  </si>
  <si>
    <t>INE420C01042</t>
  </si>
  <si>
    <t>SELAN</t>
  </si>
  <si>
    <t>INE818A01017</t>
  </si>
  <si>
    <t>SELMCL</t>
  </si>
  <si>
    <t>INE105I01012</t>
  </si>
  <si>
    <t>SENSEXIWIN</t>
  </si>
  <si>
    <t>INF346A01034</t>
  </si>
  <si>
    <t>SEPOWER</t>
  </si>
  <si>
    <t>INE735M01018</t>
  </si>
  <si>
    <t>SEQUENT</t>
  </si>
  <si>
    <t>INE807F01027</t>
  </si>
  <si>
    <t>SERVALL</t>
  </si>
  <si>
    <t>INE431L01016</t>
  </si>
  <si>
    <t>SERVOTECH</t>
  </si>
  <si>
    <t>INE782X01017</t>
  </si>
  <si>
    <t>SESHAPAPER</t>
  </si>
  <si>
    <t>INE630A01016</t>
  </si>
  <si>
    <t>SETCO</t>
  </si>
  <si>
    <t>INE878E01021</t>
  </si>
  <si>
    <t>SETFGOLD</t>
  </si>
  <si>
    <t>INF200K01099</t>
  </si>
  <si>
    <t>SETFNIF50</t>
  </si>
  <si>
    <t>INF200KA1FS1</t>
  </si>
  <si>
    <t>SETFNIFBK</t>
  </si>
  <si>
    <t>INF200KA1580</t>
  </si>
  <si>
    <t>SETFNN50</t>
  </si>
  <si>
    <t>INF200KA1598</t>
  </si>
  <si>
    <t>SEZAL</t>
  </si>
  <si>
    <t>INE955I01036</t>
  </si>
  <si>
    <t>SFL</t>
  </si>
  <si>
    <t>INE916U01025</t>
  </si>
  <si>
    <t>SGBAUG24</t>
  </si>
  <si>
    <t>GB</t>
  </si>
  <si>
    <t>IN0020160027</t>
  </si>
  <si>
    <t>SGBFEB24</t>
  </si>
  <si>
    <t>IN0020150101</t>
  </si>
  <si>
    <t>SGBJUL25</t>
  </si>
  <si>
    <t>IN0020170034</t>
  </si>
  <si>
    <t>SGBMAR24</t>
  </si>
  <si>
    <t>IN0020150119</t>
  </si>
  <si>
    <t>SGBMAR25</t>
  </si>
  <si>
    <t>IN0020160126</t>
  </si>
  <si>
    <t>SGBMAY25</t>
  </si>
  <si>
    <t>IN0020170018</t>
  </si>
  <si>
    <t>SGBNOV23</t>
  </si>
  <si>
    <t>IN0020150085</t>
  </si>
  <si>
    <t>SGBNOV24</t>
  </si>
  <si>
    <t>IN0020160076</t>
  </si>
  <si>
    <t>SGBSEP24</t>
  </si>
  <si>
    <t>IN0020160043</t>
  </si>
  <si>
    <t>SGL</t>
  </si>
  <si>
    <t>INE353H01010</t>
  </si>
  <si>
    <t>SHAHALLOYS</t>
  </si>
  <si>
    <t>INE640C01011</t>
  </si>
  <si>
    <t>SHAKTIPUMP</t>
  </si>
  <si>
    <t>INE908D01010</t>
  </si>
  <si>
    <t>SHALPAINTS</t>
  </si>
  <si>
    <t>INE849C01026</t>
  </si>
  <si>
    <t>SHANKARA</t>
  </si>
  <si>
    <t>INE274V01019</t>
  </si>
  <si>
    <t>SHANTIGEAR</t>
  </si>
  <si>
    <t>INE631A01022</t>
  </si>
  <si>
    <t>SHARDACROP</t>
  </si>
  <si>
    <t>INE221J01015</t>
  </si>
  <si>
    <t>SHARDAMOTR</t>
  </si>
  <si>
    <t>INE597I01010</t>
  </si>
  <si>
    <t>SHARIABEES</t>
  </si>
  <si>
    <t>INF732E01128</t>
  </si>
  <si>
    <t>SHARONBIO</t>
  </si>
  <si>
    <t>INE028B01029</t>
  </si>
  <si>
    <t>SHEMAROO</t>
  </si>
  <si>
    <t>INE363M01019</t>
  </si>
  <si>
    <t>SHILPAMED</t>
  </si>
  <si>
    <t>INE790G01031</t>
  </si>
  <si>
    <t>SHILPI</t>
  </si>
  <si>
    <t>INE510K01019</t>
  </si>
  <si>
    <t>SHIRPUR-G</t>
  </si>
  <si>
    <t>INE196B01016</t>
  </si>
  <si>
    <t>SHIVAMAUTO</t>
  </si>
  <si>
    <t>INE637H01024</t>
  </si>
  <si>
    <t>SHIVTEX</t>
  </si>
  <si>
    <t>INE705C01012</t>
  </si>
  <si>
    <t>SHK</t>
  </si>
  <si>
    <t>INE500L01026</t>
  </si>
  <si>
    <t>SHOPERSTOP</t>
  </si>
  <si>
    <t>INE498B01024</t>
  </si>
  <si>
    <t>SHREECEM</t>
  </si>
  <si>
    <t>INE070A01015</t>
  </si>
  <si>
    <t>SHREEPUSHK</t>
  </si>
  <si>
    <t>INE712K01011</t>
  </si>
  <si>
    <t>SHREERAMA</t>
  </si>
  <si>
    <t>INE879A01019</t>
  </si>
  <si>
    <t>SHRENIK</t>
  </si>
  <si>
    <t>INE632X01014</t>
  </si>
  <si>
    <t>SHREYANIND</t>
  </si>
  <si>
    <t>INE231C01019</t>
  </si>
  <si>
    <t>SHREYAS</t>
  </si>
  <si>
    <t>INE757B01015</t>
  </si>
  <si>
    <t>SHRIPISTON</t>
  </si>
  <si>
    <t>INE526E01018</t>
  </si>
  <si>
    <t>SHRIRAMCIT</t>
  </si>
  <si>
    <t>INE722A01011</t>
  </si>
  <si>
    <t>SHRIRAMEPC</t>
  </si>
  <si>
    <t>INE964H01014</t>
  </si>
  <si>
    <t>SHYAMCENT</t>
  </si>
  <si>
    <t>INE979R01011</t>
  </si>
  <si>
    <t>SICAGEN</t>
  </si>
  <si>
    <t>INE176J01011</t>
  </si>
  <si>
    <t>SICAL</t>
  </si>
  <si>
    <t>INE075B01012</t>
  </si>
  <si>
    <t>SIEMENS</t>
  </si>
  <si>
    <t>INE003A01024</t>
  </si>
  <si>
    <t>SIGNET</t>
  </si>
  <si>
    <t>INE529F01027</t>
  </si>
  <si>
    <t>SIL</t>
  </si>
  <si>
    <t>INE173A01025</t>
  </si>
  <si>
    <t>SILINV</t>
  </si>
  <si>
    <t>INE923A01015</t>
  </si>
  <si>
    <t>SIMBHALS</t>
  </si>
  <si>
    <t>INE748T01016</t>
  </si>
  <si>
    <t>SIMPLEX</t>
  </si>
  <si>
    <t>INE898F01018</t>
  </si>
  <si>
    <t>SIMPLEXINF</t>
  </si>
  <si>
    <t>INE059B01024</t>
  </si>
  <si>
    <t>SINTEX</t>
  </si>
  <si>
    <t>INE429C01035</t>
  </si>
  <si>
    <t>SIS</t>
  </si>
  <si>
    <t>INE285J01010</t>
  </si>
  <si>
    <t>SITASHREE</t>
  </si>
  <si>
    <t>INE686I01011</t>
  </si>
  <si>
    <t>SITINET</t>
  </si>
  <si>
    <t>INE965H01011</t>
  </si>
  <si>
    <t>SIYSIL</t>
  </si>
  <si>
    <t>INE076B01010</t>
  </si>
  <si>
    <t>SJVN</t>
  </si>
  <si>
    <t>INE002L01015</t>
  </si>
  <si>
    <t>SKFINDIA</t>
  </si>
  <si>
    <t>INE640A01023</t>
  </si>
  <si>
    <t>SKIL</t>
  </si>
  <si>
    <t>INE429F01012</t>
  </si>
  <si>
    <t>SKIPPER</t>
  </si>
  <si>
    <t>INE439E01022</t>
  </si>
  <si>
    <t>SKMEGGPROD</t>
  </si>
  <si>
    <t>INE411D01015</t>
  </si>
  <si>
    <t>SKML</t>
  </si>
  <si>
    <t>INE672X01010</t>
  </si>
  <si>
    <t>SMARTLINK</t>
  </si>
  <si>
    <t>INE178C01020</t>
  </si>
  <si>
    <t>SMLISUZU</t>
  </si>
  <si>
    <t>INE294B01019</t>
  </si>
  <si>
    <t>SMPL</t>
  </si>
  <si>
    <t>INE215G01021</t>
  </si>
  <si>
    <t>SMSLIFE</t>
  </si>
  <si>
    <t>INE320X01016</t>
  </si>
  <si>
    <t>SMSPHARMA</t>
  </si>
  <si>
    <t>INE812G01025</t>
  </si>
  <si>
    <t>SNOWMAN</t>
  </si>
  <si>
    <t>INE734N01019</t>
  </si>
  <si>
    <t>SOBHA</t>
  </si>
  <si>
    <t>INE671H01015</t>
  </si>
  <si>
    <t>SOLARINDS</t>
  </si>
  <si>
    <t>INE343H01029</t>
  </si>
  <si>
    <t>SOMANYCERA</t>
  </si>
  <si>
    <t>INE355A01028</t>
  </si>
  <si>
    <t>SOMATEX</t>
  </si>
  <si>
    <t>INE314C01013</t>
  </si>
  <si>
    <t>SOMICONVEY</t>
  </si>
  <si>
    <t>INE323J01019</t>
  </si>
  <si>
    <t>SONASTEER</t>
  </si>
  <si>
    <t>INE643A01035</t>
  </si>
  <si>
    <t>SONATSOFTW</t>
  </si>
  <si>
    <t>INE269A01021</t>
  </si>
  <si>
    <t>SORILHOLD</t>
  </si>
  <si>
    <t>INE126M01010</t>
  </si>
  <si>
    <t>SORILINFRA</t>
  </si>
  <si>
    <t>INE034H01016</t>
  </si>
  <si>
    <t>SOTL</t>
  </si>
  <si>
    <t>INE035D01012</t>
  </si>
  <si>
    <t>SOUTHBANK</t>
  </si>
  <si>
    <t>INE683A01023</t>
  </si>
  <si>
    <t>SPAL</t>
  </si>
  <si>
    <t>INE212I01016</t>
  </si>
  <si>
    <t>SPARC</t>
  </si>
  <si>
    <t>INE232I01014</t>
  </si>
  <si>
    <t>SPECIALITY</t>
  </si>
  <si>
    <t>INE247M01014</t>
  </si>
  <si>
    <t>SPENTEX</t>
  </si>
  <si>
    <t>INE376C01020</t>
  </si>
  <si>
    <t>SPHEREGSL</t>
  </si>
  <si>
    <t>INE737B01033</t>
  </si>
  <si>
    <t>SPIC</t>
  </si>
  <si>
    <t>INE147A01011</t>
  </si>
  <si>
    <t>SPICEMOBI</t>
  </si>
  <si>
    <t>INE927C01020</t>
  </si>
  <si>
    <t>SPLIL</t>
  </si>
  <si>
    <t>INE978G01016</t>
  </si>
  <si>
    <t>SPMLINFRA</t>
  </si>
  <si>
    <t>INE937A01023</t>
  </si>
  <si>
    <t>SPTL</t>
  </si>
  <si>
    <t>INE501W01021</t>
  </si>
  <si>
    <t>SPYL</t>
  </si>
  <si>
    <t>INE268L01020</t>
  </si>
  <si>
    <t>SQSBFSI</t>
  </si>
  <si>
    <t>INE201K01015</t>
  </si>
  <si>
    <t>SREEL</t>
  </si>
  <si>
    <t>INE099F01013</t>
  </si>
  <si>
    <t>SREIBNPNCD</t>
  </si>
  <si>
    <t>INE881J07EG2</t>
  </si>
  <si>
    <t>INE881J07EL2</t>
  </si>
  <si>
    <t>INE881J07EN8</t>
  </si>
  <si>
    <t>INE881J08573</t>
  </si>
  <si>
    <t>NQ</t>
  </si>
  <si>
    <t>INE881J08599</t>
  </si>
  <si>
    <t>NU</t>
  </si>
  <si>
    <t>INE881J08631</t>
  </si>
  <si>
    <t>SREINFRA</t>
  </si>
  <si>
    <t>INE872A01014</t>
  </si>
  <si>
    <t>NZ</t>
  </si>
  <si>
    <t>INE872A07UA9</t>
  </si>
  <si>
    <t>Y6</t>
  </si>
  <si>
    <t>INE872A07UG6</t>
  </si>
  <si>
    <t>Y9</t>
  </si>
  <si>
    <t>INE872A07UJ0</t>
  </si>
  <si>
    <t>SRF</t>
  </si>
  <si>
    <t>INE647A01010</t>
  </si>
  <si>
    <t>SRHHYPOLTD</t>
  </si>
  <si>
    <t>INE917H01012</t>
  </si>
  <si>
    <t>SRIPIPES</t>
  </si>
  <si>
    <t>INE943C01027</t>
  </si>
  <si>
    <t>SRSLTD</t>
  </si>
  <si>
    <t>INE219H01039</t>
  </si>
  <si>
    <t>SRTRANSFIN</t>
  </si>
  <si>
    <t>INE721A01013</t>
  </si>
  <si>
    <t>NW</t>
  </si>
  <si>
    <t>INE721A07FV5</t>
  </si>
  <si>
    <t>YD</t>
  </si>
  <si>
    <t>INE721A07HN8</t>
  </si>
  <si>
    <t>SSWL</t>
  </si>
  <si>
    <t>INE802C01017</t>
  </si>
  <si>
    <t>STAMPEDE</t>
  </si>
  <si>
    <t>INE224E01028</t>
  </si>
  <si>
    <t>STAN</t>
  </si>
  <si>
    <t>DR</t>
  </si>
  <si>
    <t>INE028L21018</t>
  </si>
  <si>
    <t>STAR</t>
  </si>
  <si>
    <t>INE939A01011</t>
  </si>
  <si>
    <t>STARCEMENT</t>
  </si>
  <si>
    <t>INE460H01021</t>
  </si>
  <si>
    <t>STARPAPER</t>
  </si>
  <si>
    <t>INE733A01018</t>
  </si>
  <si>
    <t>STCINDIA</t>
  </si>
  <si>
    <t>INE655A01013</t>
  </si>
  <si>
    <t>STEELCITY</t>
  </si>
  <si>
    <t>INE395H01011</t>
  </si>
  <si>
    <t>STEELXIND</t>
  </si>
  <si>
    <t>INE503B01013</t>
  </si>
  <si>
    <t>STEL</t>
  </si>
  <si>
    <t>INE577L01016</t>
  </si>
  <si>
    <t>STERLINBIO</t>
  </si>
  <si>
    <t>INE324C01038</t>
  </si>
  <si>
    <t>STERTOOLS</t>
  </si>
  <si>
    <t>INE334A01023</t>
  </si>
  <si>
    <t>STINDIA</t>
  </si>
  <si>
    <t>INE090C01019</t>
  </si>
  <si>
    <t>STRTECH</t>
  </si>
  <si>
    <t>INE089C01029</t>
  </si>
  <si>
    <t>SUBEX</t>
  </si>
  <si>
    <t>INE754A01014</t>
  </si>
  <si>
    <t>SUBROS</t>
  </si>
  <si>
    <t>INE287B01021</t>
  </si>
  <si>
    <t>SUDARSCHEM</t>
  </si>
  <si>
    <t>INE659A01023</t>
  </si>
  <si>
    <t>SUJANAUNI</t>
  </si>
  <si>
    <t>INE216G01011</t>
  </si>
  <si>
    <t>SUMEETINDS</t>
  </si>
  <si>
    <t>INE235C01010</t>
  </si>
  <si>
    <t>SUMMITSEC</t>
  </si>
  <si>
    <t>INE519C01017</t>
  </si>
  <si>
    <t>SUNCLAYLTD</t>
  </si>
  <si>
    <t>INE105A01035</t>
  </si>
  <si>
    <t>SUNDARAM</t>
  </si>
  <si>
    <t>INE108E01023</t>
  </si>
  <si>
    <t>SUNDARMFIN</t>
  </si>
  <si>
    <t>INE660A01013</t>
  </si>
  <si>
    <t>SUNDRMBRAK</t>
  </si>
  <si>
    <t>INE073D01013</t>
  </si>
  <si>
    <t>SUNDRMFAST</t>
  </si>
  <si>
    <t>INE387A01021</t>
  </si>
  <si>
    <t>SUNFLAG</t>
  </si>
  <si>
    <t>INE947A01014</t>
  </si>
  <si>
    <t>SUNILHITEC</t>
  </si>
  <si>
    <t>INE305H01028</t>
  </si>
  <si>
    <t>SUNPHARMA</t>
  </si>
  <si>
    <t>INE044A01036</t>
  </si>
  <si>
    <t>SUNTECK</t>
  </si>
  <si>
    <t>INE805D01034</t>
  </si>
  <si>
    <t>SUNTV</t>
  </si>
  <si>
    <t>INE424H01027</t>
  </si>
  <si>
    <t>SUPERHOUSE</t>
  </si>
  <si>
    <t>INE712B01010</t>
  </si>
  <si>
    <t>SUPERSPIN</t>
  </si>
  <si>
    <t>INE662A01027</t>
  </si>
  <si>
    <t>SUPPETRO</t>
  </si>
  <si>
    <t>INE663A01017</t>
  </si>
  <si>
    <t>SUPRAJIT</t>
  </si>
  <si>
    <t>INE399C01030</t>
  </si>
  <si>
    <t>SUPREMEIND</t>
  </si>
  <si>
    <t>INE195A01028</t>
  </si>
  <si>
    <t>SUPREMEINF</t>
  </si>
  <si>
    <t>INE550H01011</t>
  </si>
  <si>
    <t>SUPREMETEX</t>
  </si>
  <si>
    <t>INE651G01027</t>
  </si>
  <si>
    <t>SURANAIND</t>
  </si>
  <si>
    <t>INE659D01019</t>
  </si>
  <si>
    <t>SURANASOL</t>
  </si>
  <si>
    <t>INE272L01022</t>
  </si>
  <si>
    <t>SURANAT&amp;P</t>
  </si>
  <si>
    <t>INE130B01031</t>
  </si>
  <si>
    <t>SUREVIN</t>
  </si>
  <si>
    <t>INE082W01014</t>
  </si>
  <si>
    <t>SURYALAXMI</t>
  </si>
  <si>
    <t>INE713B01026</t>
  </si>
  <si>
    <t>SURYAROSNI</t>
  </si>
  <si>
    <t>INE335A01012</t>
  </si>
  <si>
    <t>SUTLEJTEX</t>
  </si>
  <si>
    <t>INE645H01027</t>
  </si>
  <si>
    <t>SUVEN</t>
  </si>
  <si>
    <t>INE495B01038</t>
  </si>
  <si>
    <t>SUZLON</t>
  </si>
  <si>
    <t>INE040H01021</t>
  </si>
  <si>
    <t>SWANENERGY</t>
  </si>
  <si>
    <t>INE665A01038</t>
  </si>
  <si>
    <t>SWARAJENG</t>
  </si>
  <si>
    <t>INE277A01016</t>
  </si>
  <si>
    <t>SWELECTES</t>
  </si>
  <si>
    <t>INE409B01013</t>
  </si>
  <si>
    <t>SYMPHONY</t>
  </si>
  <si>
    <t>INE225D01027</t>
  </si>
  <si>
    <t>SYNCOM</t>
  </si>
  <si>
    <t>INE602K01014</t>
  </si>
  <si>
    <t>SYNDIBANK</t>
  </si>
  <si>
    <t>INE667A01018</t>
  </si>
  <si>
    <t>SYNGENE</t>
  </si>
  <si>
    <t>INE398R01022</t>
  </si>
  <si>
    <t>TAINWALCHM</t>
  </si>
  <si>
    <t>INE123C01018</t>
  </si>
  <si>
    <t>TAJGVK</t>
  </si>
  <si>
    <t>INE586B01026</t>
  </si>
  <si>
    <t>TAKE</t>
  </si>
  <si>
    <t>INE142I01023</t>
  </si>
  <si>
    <t>TALBROAUTO</t>
  </si>
  <si>
    <t>INE187D01011</t>
  </si>
  <si>
    <t>TALWALKARS</t>
  </si>
  <si>
    <t>INE502K01016</t>
  </si>
  <si>
    <t>TANLA</t>
  </si>
  <si>
    <t>INE483C01032</t>
  </si>
  <si>
    <t>TANTIACONS</t>
  </si>
  <si>
    <t>INE388G01018</t>
  </si>
  <si>
    <t>TARAJEWELS</t>
  </si>
  <si>
    <t>INE799L01016</t>
  </si>
  <si>
    <t>TARAPUR</t>
  </si>
  <si>
    <t>INE747K01017</t>
  </si>
  <si>
    <t>TARMAT</t>
  </si>
  <si>
    <t>INE924H01018</t>
  </si>
  <si>
    <t>TASTYBITE</t>
  </si>
  <si>
    <t>INE488B01017</t>
  </si>
  <si>
    <t>TATACHEM</t>
  </si>
  <si>
    <t>INE092A01019</t>
  </si>
  <si>
    <t>TATACOFFEE</t>
  </si>
  <si>
    <t>INE493A01027</t>
  </si>
  <si>
    <t>TATACOMM</t>
  </si>
  <si>
    <t>INE151A01013</t>
  </si>
  <si>
    <t>TATAELXSI</t>
  </si>
  <si>
    <t>INE670A01012</t>
  </si>
  <si>
    <t>TATAGLOBAL</t>
  </si>
  <si>
    <t>INE192A01025</t>
  </si>
  <si>
    <t>TATAINVEST</t>
  </si>
  <si>
    <t>INE672A01018</t>
  </si>
  <si>
    <t>TATAMETALI</t>
  </si>
  <si>
    <t>INE056C01010</t>
  </si>
  <si>
    <t>TATAMOTORS</t>
  </si>
  <si>
    <t>INE155A01022</t>
  </si>
  <si>
    <t>TATAMTRDVR</t>
  </si>
  <si>
    <t>IN9155A01020</t>
  </si>
  <si>
    <t>TATAPOWER</t>
  </si>
  <si>
    <t>INE245A01021</t>
  </si>
  <si>
    <t>TATASPONGE</t>
  </si>
  <si>
    <t>INE674A01014</t>
  </si>
  <si>
    <t>TATASTEEL</t>
  </si>
  <si>
    <t>INE081A01012</t>
  </si>
  <si>
    <t>TBZ</t>
  </si>
  <si>
    <t>INE760L01018</t>
  </si>
  <si>
    <t>TCFSL</t>
  </si>
  <si>
    <t>INE306N07BM6</t>
  </si>
  <si>
    <t>TCI</t>
  </si>
  <si>
    <t>INE688A01022</t>
  </si>
  <si>
    <t>TCIDEVELOP</t>
  </si>
  <si>
    <t>INE662L01016</t>
  </si>
  <si>
    <t>TCIEXP</t>
  </si>
  <si>
    <t>INE586V01016</t>
  </si>
  <si>
    <t>TCIFINANCE</t>
  </si>
  <si>
    <t>INE911B01018</t>
  </si>
  <si>
    <t>TCPLPACK</t>
  </si>
  <si>
    <t>INE822C01015</t>
  </si>
  <si>
    <t>TCS</t>
  </si>
  <si>
    <t>INE467B01029</t>
  </si>
  <si>
    <t>TDPOWERSYS</t>
  </si>
  <si>
    <t>INE419M01019</t>
  </si>
  <si>
    <t>TEAMLEASE</t>
  </si>
  <si>
    <t>INE985S01024</t>
  </si>
  <si>
    <t>TECHIN</t>
  </si>
  <si>
    <t>INE778A01021</t>
  </si>
  <si>
    <t>TECHM</t>
  </si>
  <si>
    <t>INE669C01036</t>
  </si>
  <si>
    <t>TECHNO</t>
  </si>
  <si>
    <t>INE286K01024</t>
  </si>
  <si>
    <t>TECHNOFAB</t>
  </si>
  <si>
    <t>INE509K01011</t>
  </si>
  <si>
    <t>TEJASNET</t>
  </si>
  <si>
    <t>INE010J01012</t>
  </si>
  <si>
    <t>TERASOFT</t>
  </si>
  <si>
    <t>INE482B01010</t>
  </si>
  <si>
    <t>TEXINFRA</t>
  </si>
  <si>
    <t>INE435C01024</t>
  </si>
  <si>
    <t>TEXMOPIPES</t>
  </si>
  <si>
    <t>INE141K01013</t>
  </si>
  <si>
    <t>TEXRAIL</t>
  </si>
  <si>
    <t>INE621L01012</t>
  </si>
  <si>
    <t>TFCILTD</t>
  </si>
  <si>
    <t>INE305A01015</t>
  </si>
  <si>
    <t>TFL</t>
  </si>
  <si>
    <t>INE804H01012</t>
  </si>
  <si>
    <t>TGBHOTELS</t>
  </si>
  <si>
    <t>INE797H01018</t>
  </si>
  <si>
    <t>THANGAMAYL</t>
  </si>
  <si>
    <t>INE085J01014</t>
  </si>
  <si>
    <t>THEJO</t>
  </si>
  <si>
    <t>INE121N01019</t>
  </si>
  <si>
    <t>THEMISMED</t>
  </si>
  <si>
    <t>INE083B01016</t>
  </si>
  <si>
    <t>THERMAX</t>
  </si>
  <si>
    <t>INE152A01029</t>
  </si>
  <si>
    <t>THIRUSUGAR</t>
  </si>
  <si>
    <t>INE409A01015</t>
  </si>
  <si>
    <t>THOMASCOOK</t>
  </si>
  <si>
    <t>INE332A01027</t>
  </si>
  <si>
    <t>THOMASCOTT</t>
  </si>
  <si>
    <t>INE480M01011</t>
  </si>
  <si>
    <t>THYROCARE</t>
  </si>
  <si>
    <t>INE594H01019</t>
  </si>
  <si>
    <t>TI</t>
  </si>
  <si>
    <t>INE133E01013</t>
  </si>
  <si>
    <t>TIDEWATER</t>
  </si>
  <si>
    <t>INE484C01022</t>
  </si>
  <si>
    <t>TIFIN</t>
  </si>
  <si>
    <t>INE149A01033</t>
  </si>
  <si>
    <t>TIIL</t>
  </si>
  <si>
    <t>INE545H01011</t>
  </si>
  <si>
    <t>TIJARIA</t>
  </si>
  <si>
    <t>INE440L01017</t>
  </si>
  <si>
    <t>TIL</t>
  </si>
  <si>
    <t>INE806C01018</t>
  </si>
  <si>
    <t>TIMESGTY</t>
  </si>
  <si>
    <t>INE289C01025</t>
  </si>
  <si>
    <t>TIMETECHNO</t>
  </si>
  <si>
    <t>INE508G01029</t>
  </si>
  <si>
    <t>TIMKEN</t>
  </si>
  <si>
    <t>INE325A01013</t>
  </si>
  <si>
    <t>TINPLATE</t>
  </si>
  <si>
    <t>INE422C01014</t>
  </si>
  <si>
    <t>TIPSINDLTD</t>
  </si>
  <si>
    <t>INE716B01011</t>
  </si>
  <si>
    <t>TIRUMALCHM</t>
  </si>
  <si>
    <t>INE338A01016</t>
  </si>
  <si>
    <t>TIRUPATI</t>
  </si>
  <si>
    <t>INE238Y01018</t>
  </si>
  <si>
    <t>TITAN</t>
  </si>
  <si>
    <t>INE280A01028</t>
  </si>
  <si>
    <t>TMRVL</t>
  </si>
  <si>
    <t>INE759V01019</t>
  </si>
  <si>
    <t>TNPETRO</t>
  </si>
  <si>
    <t>INE148A01019</t>
  </si>
  <si>
    <t>TNPL</t>
  </si>
  <si>
    <t>INE107A01015</t>
  </si>
  <si>
    <t>TNTELE</t>
  </si>
  <si>
    <t>INE141D01018</t>
  </si>
  <si>
    <t>TODAYS</t>
  </si>
  <si>
    <t>INE944B01019</t>
  </si>
  <si>
    <t>TOKYOPLAST</t>
  </si>
  <si>
    <t>INE932C01012</t>
  </si>
  <si>
    <t>TORNTPHARM</t>
  </si>
  <si>
    <t>INE685A01028</t>
  </si>
  <si>
    <t>TORNTPOWER</t>
  </si>
  <si>
    <t>INE813H01021</t>
  </si>
  <si>
    <t>TOTAL</t>
  </si>
  <si>
    <t>INE336X01012</t>
  </si>
  <si>
    <t>TPLPLASTEH</t>
  </si>
  <si>
    <t>INE413G01014</t>
  </si>
  <si>
    <t>TRANSWIND</t>
  </si>
  <si>
    <t>INE792X01016</t>
  </si>
  <si>
    <t>TREEHOUSE</t>
  </si>
  <si>
    <t>INE040M01013</t>
  </si>
  <si>
    <t>TRENT</t>
  </si>
  <si>
    <t>INE849A01020</t>
  </si>
  <si>
    <t>TRF</t>
  </si>
  <si>
    <t>INE391D01019</t>
  </si>
  <si>
    <t>TRIDENT</t>
  </si>
  <si>
    <t>INE064C01014</t>
  </si>
  <si>
    <t>TRIGYN</t>
  </si>
  <si>
    <t>INE948A01012</t>
  </si>
  <si>
    <t>TRIL</t>
  </si>
  <si>
    <t>INE763I01026</t>
  </si>
  <si>
    <t>TRITURBINE</t>
  </si>
  <si>
    <t>INE152M01016</t>
  </si>
  <si>
    <t>TRIVENI</t>
  </si>
  <si>
    <t>INE256C01024</t>
  </si>
  <si>
    <t>TTKHLTCARE</t>
  </si>
  <si>
    <t>INE910C01018</t>
  </si>
  <si>
    <t>TTKPRESTIG</t>
  </si>
  <si>
    <t>INE690A01010</t>
  </si>
  <si>
    <t>TTL</t>
  </si>
  <si>
    <t>INE592B01016</t>
  </si>
  <si>
    <t>TTML</t>
  </si>
  <si>
    <t>INE517B01013</t>
  </si>
  <si>
    <t>TULSI</t>
  </si>
  <si>
    <t>INE474I01012</t>
  </si>
  <si>
    <t>TV18BRDCST</t>
  </si>
  <si>
    <t>INE886H01027</t>
  </si>
  <si>
    <t>TVSELECT</t>
  </si>
  <si>
    <t>INE236G01019</t>
  </si>
  <si>
    <t>TVSMOTOR</t>
  </si>
  <si>
    <t>INE494B01023</t>
  </si>
  <si>
    <t>TVSSRICHAK</t>
  </si>
  <si>
    <t>INE421C01016</t>
  </si>
  <si>
    <t>TVTODAY</t>
  </si>
  <si>
    <t>INE038F01029</t>
  </si>
  <si>
    <t>TVVISION</t>
  </si>
  <si>
    <t>INE871L01013</t>
  </si>
  <si>
    <t>TWL</t>
  </si>
  <si>
    <t>INE615H01020</t>
  </si>
  <si>
    <t>UBL</t>
  </si>
  <si>
    <t>INE686F01025</t>
  </si>
  <si>
    <t>UCALFUEL</t>
  </si>
  <si>
    <t>INE139B01016</t>
  </si>
  <si>
    <t>UCOBANK</t>
  </si>
  <si>
    <t>INE691A01018</t>
  </si>
  <si>
    <t>UFLEX</t>
  </si>
  <si>
    <t>INE516A01017</t>
  </si>
  <si>
    <t>UFO</t>
  </si>
  <si>
    <t>INE527H01019</t>
  </si>
  <si>
    <t>UGARSUGAR</t>
  </si>
  <si>
    <t>INE071E01023</t>
  </si>
  <si>
    <t>UJAAS</t>
  </si>
  <si>
    <t>INE899L01022</t>
  </si>
  <si>
    <t>UJJIVAN</t>
  </si>
  <si>
    <t>INE334L01012</t>
  </si>
  <si>
    <t>ULTRACEMCO</t>
  </si>
  <si>
    <t>INE481G01011</t>
  </si>
  <si>
    <t>UMANGDAIRY</t>
  </si>
  <si>
    <t>INE864B01027</t>
  </si>
  <si>
    <t>UMESLTD</t>
  </si>
  <si>
    <t>INE240C01028</t>
  </si>
  <si>
    <t>UNICHEMLAB</t>
  </si>
  <si>
    <t>INE351A01035</t>
  </si>
  <si>
    <t>UNIENTER</t>
  </si>
  <si>
    <t>INE037A01022</t>
  </si>
  <si>
    <t>UNIONBANK</t>
  </si>
  <si>
    <t>INE692A01016</t>
  </si>
  <si>
    <t>UNIPLY</t>
  </si>
  <si>
    <t>INE950G01015</t>
  </si>
  <si>
    <t>UNITECH</t>
  </si>
  <si>
    <t>INE694A01020</t>
  </si>
  <si>
    <t>UNITEDBNK</t>
  </si>
  <si>
    <t>INE695A01019</t>
  </si>
  <si>
    <t>UNITY</t>
  </si>
  <si>
    <t>INE466H01028</t>
  </si>
  <si>
    <t>UNIVASTU</t>
  </si>
  <si>
    <t>INE562X01013</t>
  </si>
  <si>
    <t>UNIVCABLES</t>
  </si>
  <si>
    <t>INE279A01012</t>
  </si>
  <si>
    <t>UPL</t>
  </si>
  <si>
    <t>INE628A01036</t>
  </si>
  <si>
    <t>Q1</t>
  </si>
  <si>
    <t>INE628A03024</t>
  </si>
  <si>
    <t>URJA</t>
  </si>
  <si>
    <t>INE550C01020</t>
  </si>
  <si>
    <t>USHAMART</t>
  </si>
  <si>
    <t>INE228A01035</t>
  </si>
  <si>
    <t>USHERAGRO</t>
  </si>
  <si>
    <t>INE235G01011</t>
  </si>
  <si>
    <t>UTINEXT50</t>
  </si>
  <si>
    <t>INF789FC1N82</t>
  </si>
  <si>
    <t>UTINIFTETF</t>
  </si>
  <si>
    <t>INF789FB1X41</t>
  </si>
  <si>
    <t>UTTAMSTL</t>
  </si>
  <si>
    <t>INE699A01011</t>
  </si>
  <si>
    <t>UTTAMSUGAR</t>
  </si>
  <si>
    <t>INE786F01031</t>
  </si>
  <si>
    <t>UVSL</t>
  </si>
  <si>
    <t>INE292A01023</t>
  </si>
  <si>
    <t>V2RETAIL</t>
  </si>
  <si>
    <t>INE945H01013</t>
  </si>
  <si>
    <t>VADILALIND</t>
  </si>
  <si>
    <t>INE694D01016</t>
  </si>
  <si>
    <t>VAIBHAVGBL</t>
  </si>
  <si>
    <t>INE884A01019</t>
  </si>
  <si>
    <t>VAKRANGEE</t>
  </si>
  <si>
    <t>INE051B01021</t>
  </si>
  <si>
    <t>VALUEIND</t>
  </si>
  <si>
    <t>INE352A01017</t>
  </si>
  <si>
    <t>VARDHACRLC</t>
  </si>
  <si>
    <t>INE116G01013</t>
  </si>
  <si>
    <t>VARDMNPOLY</t>
  </si>
  <si>
    <t>INE835A01011</t>
  </si>
  <si>
    <t>VASCONEQ</t>
  </si>
  <si>
    <t>INE893I01013</t>
  </si>
  <si>
    <t>VASWANI</t>
  </si>
  <si>
    <t>INE590L01019</t>
  </si>
  <si>
    <t>VBL</t>
  </si>
  <si>
    <t>INE200M01013</t>
  </si>
  <si>
    <t>VEDL</t>
  </si>
  <si>
    <t>INE205A01025</t>
  </si>
  <si>
    <t>P1</t>
  </si>
  <si>
    <t>INE205A04011</t>
  </si>
  <si>
    <t>VENKEYS</t>
  </si>
  <si>
    <t>INE398A01010</t>
  </si>
  <si>
    <t>VENUSREM</t>
  </si>
  <si>
    <t>INE411B01019</t>
  </si>
  <si>
    <t>VESUVIUS</t>
  </si>
  <si>
    <t>INE386A01015</t>
  </si>
  <si>
    <t>VETO</t>
  </si>
  <si>
    <t>INE918N01018</t>
  </si>
  <si>
    <t>VGUARD</t>
  </si>
  <si>
    <t>INE951I01027</t>
  </si>
  <si>
    <t>VHL</t>
  </si>
  <si>
    <t>INE701A01023</t>
  </si>
  <si>
    <t>VICEROY</t>
  </si>
  <si>
    <t>INE048C01017</t>
  </si>
  <si>
    <t>VIDEOIND</t>
  </si>
  <si>
    <t>INE703A01011</t>
  </si>
  <si>
    <t>VIDHIING</t>
  </si>
  <si>
    <t>INE632C01026</t>
  </si>
  <si>
    <t>VIJAYABANK</t>
  </si>
  <si>
    <t>INE705A01016</t>
  </si>
  <si>
    <t>VIJIFIN</t>
  </si>
  <si>
    <t>INE159N01027</t>
  </si>
  <si>
    <t>VIJSHAN</t>
  </si>
  <si>
    <t>INE806F01011</t>
  </si>
  <si>
    <t>VIKASECO</t>
  </si>
  <si>
    <t>INE806A01020</t>
  </si>
  <si>
    <t>VIMALOIL</t>
  </si>
  <si>
    <t>INE067D01015</t>
  </si>
  <si>
    <t>VIMTALABS</t>
  </si>
  <si>
    <t>INE579C01029</t>
  </si>
  <si>
    <t>VINATIORGA</t>
  </si>
  <si>
    <t>INE410B01029</t>
  </si>
  <si>
    <t>VINDHYATEL</t>
  </si>
  <si>
    <t>INE707A01012</t>
  </si>
  <si>
    <t>VINYLINDIA</t>
  </si>
  <si>
    <t>INE250B01029</t>
  </si>
  <si>
    <t>VIPCLOTHNG</t>
  </si>
  <si>
    <t>INE450G01024</t>
  </si>
  <si>
    <t>VIPIND</t>
  </si>
  <si>
    <t>INE054A01027</t>
  </si>
  <si>
    <t>VIPULLTD</t>
  </si>
  <si>
    <t>INE946H01037</t>
  </si>
  <si>
    <t>VISAKAIND</t>
  </si>
  <si>
    <t>INE392A01013</t>
  </si>
  <si>
    <t>VISASTEEL</t>
  </si>
  <si>
    <t>INE286H01012</t>
  </si>
  <si>
    <t>VISHNU</t>
  </si>
  <si>
    <t>INE270I01014</t>
  </si>
  <si>
    <t>VIVIDHA</t>
  </si>
  <si>
    <t>INE370E01029</t>
  </si>
  <si>
    <t>VIVIMEDLAB</t>
  </si>
  <si>
    <t>INE526G01021</t>
  </si>
  <si>
    <t>VLSFINANCE</t>
  </si>
  <si>
    <t>INE709A01018</t>
  </si>
  <si>
    <t>VMART</t>
  </si>
  <si>
    <t>INE665J01013</t>
  </si>
  <si>
    <t>VOLTAMP</t>
  </si>
  <si>
    <t>INE540H01012</t>
  </si>
  <si>
    <t>VOLTAS</t>
  </si>
  <si>
    <t>INE226A01021</t>
  </si>
  <si>
    <t>VRLLOG</t>
  </si>
  <si>
    <t>INE366I01010</t>
  </si>
  <si>
    <t>VSCL</t>
  </si>
  <si>
    <t>INE551Q01028</t>
  </si>
  <si>
    <t>VSSL</t>
  </si>
  <si>
    <t>INE050M01012</t>
  </si>
  <si>
    <t>VSTIND</t>
  </si>
  <si>
    <t>INE710A01016</t>
  </si>
  <si>
    <t>VSTTILLERS</t>
  </si>
  <si>
    <t>INE764D01017</t>
  </si>
  <si>
    <t>VTL</t>
  </si>
  <si>
    <t>INE825A01012</t>
  </si>
  <si>
    <t>WABAG</t>
  </si>
  <si>
    <t>INE956G01038</t>
  </si>
  <si>
    <t>WABCOINDIA</t>
  </si>
  <si>
    <t>INE342J01019</t>
  </si>
  <si>
    <t>WALCHANNAG</t>
  </si>
  <si>
    <t>INE711A01022</t>
  </si>
  <si>
    <t>WANBURY</t>
  </si>
  <si>
    <t>INE107F01022</t>
  </si>
  <si>
    <t>WEBELSOLAR</t>
  </si>
  <si>
    <t>INE855C01015</t>
  </si>
  <si>
    <t>WEIZFOREX</t>
  </si>
  <si>
    <t>INE726L01019</t>
  </si>
  <si>
    <t>WEIZMANIND</t>
  </si>
  <si>
    <t>INE080A01014</t>
  </si>
  <si>
    <t>WELCORP</t>
  </si>
  <si>
    <t>INE191B01025</t>
  </si>
  <si>
    <t>WELENT</t>
  </si>
  <si>
    <t>INE625G01013</t>
  </si>
  <si>
    <t>WELSPUNIND</t>
  </si>
  <si>
    <t>INE192B01031</t>
  </si>
  <si>
    <t>WENDT</t>
  </si>
  <si>
    <t>INE274C01019</t>
  </si>
  <si>
    <t>WHEELS</t>
  </si>
  <si>
    <t>INE715A01015</t>
  </si>
  <si>
    <t>WHIRLPOOL</t>
  </si>
  <si>
    <t>INE716A01013</t>
  </si>
  <si>
    <t>WILLAMAGOR</t>
  </si>
  <si>
    <t>INE210A01017</t>
  </si>
  <si>
    <t>WINDMACHIN</t>
  </si>
  <si>
    <t>INE052A01021</t>
  </si>
  <si>
    <t>WINSOME</t>
  </si>
  <si>
    <t>INE784B01035</t>
  </si>
  <si>
    <t>WIPL</t>
  </si>
  <si>
    <t>INE215F01023</t>
  </si>
  <si>
    <t>WIPRO</t>
  </si>
  <si>
    <t>INE075A01022</t>
  </si>
  <si>
    <t>WOCKPHARMA</t>
  </si>
  <si>
    <t>INE049B01025</t>
  </si>
  <si>
    <t>WONDERLA</t>
  </si>
  <si>
    <t>INE066O01014</t>
  </si>
  <si>
    <t>WORTH</t>
  </si>
  <si>
    <t>INE196Y01018</t>
  </si>
  <si>
    <t>WSI</t>
  </si>
  <si>
    <t>INE100D01014</t>
  </si>
  <si>
    <t>WSTCSTPAPR</t>
  </si>
  <si>
    <t>INE976A01021</t>
  </si>
  <si>
    <t>XCHANGING</t>
  </si>
  <si>
    <t>INE692G01013</t>
  </si>
  <si>
    <t>XLENERGY</t>
  </si>
  <si>
    <t>INE183H01011</t>
  </si>
  <si>
    <t>XPROINDIA</t>
  </si>
  <si>
    <t>INE445C01015</t>
  </si>
  <si>
    <t>YESBANK</t>
  </si>
  <si>
    <t>INE528G01027</t>
  </si>
  <si>
    <t>ZANDUREALT</t>
  </si>
  <si>
    <t>INE719A01017</t>
  </si>
  <si>
    <t>ZEEL</t>
  </si>
  <si>
    <t>INE256A01028</t>
  </si>
  <si>
    <t>INE256A04022</t>
  </si>
  <si>
    <t>ZEELEARN</t>
  </si>
  <si>
    <t>INE565L01011</t>
  </si>
  <si>
    <t>ZEEMEDIA</t>
  </si>
  <si>
    <t>INE966H01019</t>
  </si>
  <si>
    <t>ZENITHEXPO</t>
  </si>
  <si>
    <t>INE058B01018</t>
  </si>
  <si>
    <t>ZENSARTECH</t>
  </si>
  <si>
    <t>INE520A01019</t>
  </si>
  <si>
    <t>ZENTEC</t>
  </si>
  <si>
    <t>INE251B01027</t>
  </si>
  <si>
    <t>ZICOM</t>
  </si>
  <si>
    <t>INE871B01014</t>
  </si>
  <si>
    <t>ZODIACLOTH</t>
  </si>
  <si>
    <t>INE206B01013</t>
  </si>
  <si>
    <t>ZODJRDMKJ</t>
  </si>
  <si>
    <t>INE077B01018</t>
  </si>
  <si>
    <t>ZOTA</t>
  </si>
  <si>
    <t>INE358U01012</t>
  </si>
  <si>
    <t>ZUARI</t>
  </si>
  <si>
    <t>INE840M01016</t>
  </si>
  <si>
    <t>ZUARIGLOB</t>
  </si>
  <si>
    <t>INE217A01012</t>
  </si>
  <si>
    <t>ZYDUSWELL</t>
  </si>
  <si>
    <t>INE768C01010</t>
  </si>
  <si>
    <t>ZYLOG</t>
  </si>
  <si>
    <t>INE225I01026</t>
  </si>
  <si>
    <t>NAME OF COMPANY</t>
  </si>
  <si>
    <t xml:space="preserve"> SERIES</t>
  </si>
  <si>
    <t xml:space="preserve"> DATE OF LISTING</t>
  </si>
  <si>
    <t xml:space="preserve"> PAID UP VALUE</t>
  </si>
  <si>
    <t xml:space="preserve"> MARKET LOT</t>
  </si>
  <si>
    <t xml:space="preserve"> ISIN NUMBER</t>
  </si>
  <si>
    <t xml:space="preserve"> FACE VALUE</t>
  </si>
  <si>
    <t>20 Microns Limited</t>
  </si>
  <si>
    <t>3i Infotech Limited</t>
  </si>
  <si>
    <t>3M India Limited</t>
  </si>
  <si>
    <t>63 moons technologies limited</t>
  </si>
  <si>
    <t>8K Miles Software Services Limited</t>
  </si>
  <si>
    <t>A2Z Infra Engineering Limited</t>
  </si>
  <si>
    <t>Aarti Drugs Limited</t>
  </si>
  <si>
    <t>Aarti Industries Limited</t>
  </si>
  <si>
    <t>Aarvee Denims &amp; Exports Limited</t>
  </si>
  <si>
    <t>Aban Offshore Limited</t>
  </si>
  <si>
    <t>ABB India Limited</t>
  </si>
  <si>
    <t>Abbott India Limited</t>
  </si>
  <si>
    <t>Aditya Birla Capital Limited</t>
  </si>
  <si>
    <t>Aditya Birla Fashion and Retail Limited</t>
  </si>
  <si>
    <t>ABG Shipyard Limited</t>
  </si>
  <si>
    <t>ABMINTLTD</t>
  </si>
  <si>
    <t>ABM International Limited</t>
  </si>
  <si>
    <t>INE251C01017</t>
  </si>
  <si>
    <t>ACC Limited</t>
  </si>
  <si>
    <t>Accelya Kale Solutions Limited</t>
  </si>
  <si>
    <t>Action Construction Equipment Limited</t>
  </si>
  <si>
    <t>Adani Enterprises Limited</t>
  </si>
  <si>
    <t>Adani Ports and Special Economic Zone Limited</t>
  </si>
  <si>
    <t>Adani Power Limited</t>
  </si>
  <si>
    <t>Adani Transmission Limited</t>
  </si>
  <si>
    <t>ADF Foods Limited</t>
  </si>
  <si>
    <t>Adhunik Metaliks Limited</t>
  </si>
  <si>
    <t>Adhunik Industries Limited</t>
  </si>
  <si>
    <t>Adlabs Entertainment Limited</t>
  </si>
  <si>
    <t>Ador Welding Limited</t>
  </si>
  <si>
    <t>Allied Digital Services Limited</t>
  </si>
  <si>
    <t>Advani Hotels &amp; Resorts (India) Limited</t>
  </si>
  <si>
    <t>Advanced Enzyme Technologies Limited</t>
  </si>
  <si>
    <t>Aegis Logistics Limited</t>
  </si>
  <si>
    <t>Agarwal Industrial Corporation Limited</t>
  </si>
  <si>
    <t>AGC Networks Limited</t>
  </si>
  <si>
    <t>Artemis Global Life Sciences Limited</t>
  </si>
  <si>
    <t>Agri-Tech (India) Limited</t>
  </si>
  <si>
    <t>Asian Hotels (East) Limited</t>
  </si>
  <si>
    <t>Ahluwalia Contracts (India) Limited</t>
  </si>
  <si>
    <t>Asian Hotels (West) Limited</t>
  </si>
  <si>
    <t>AIA Engineering Limited</t>
  </si>
  <si>
    <t>AICHAMP</t>
  </si>
  <si>
    <t>AI Champdany Industries Limited</t>
  </si>
  <si>
    <t>INE768E01024</t>
  </si>
  <si>
    <t>Ashapura Intimates Fashion Limited</t>
  </si>
  <si>
    <t>Ajanta Pharma Limited</t>
  </si>
  <si>
    <t>Ajmera Realty &amp; Infra India Limited</t>
  </si>
  <si>
    <t>AksharChem India Limited</t>
  </si>
  <si>
    <t>Aksh Optifibre Limited</t>
  </si>
  <si>
    <t>Akzo Nobel India Limited</t>
  </si>
  <si>
    <t>Alankit Limited</t>
  </si>
  <si>
    <t>Albert David Limited</t>
  </si>
  <si>
    <t>Allahabad Bank</t>
  </si>
  <si>
    <t>Alchemist Limited</t>
  </si>
  <si>
    <t>Alembic Limited</t>
  </si>
  <si>
    <t>Alicon Castalloy Limited</t>
  </si>
  <si>
    <t>Alkali Metals Limited</t>
  </si>
  <si>
    <t>Alkem Laboratories Limited</t>
  </si>
  <si>
    <t>Alkyl Amines Chemicals Limited</t>
  </si>
  <si>
    <t>Allcargo Logistics Limited</t>
  </si>
  <si>
    <t>Allsec Technologies Limited</t>
  </si>
  <si>
    <t>Almondz Global Securities Limited</t>
  </si>
  <si>
    <t>Alok Industries Limited</t>
  </si>
  <si>
    <t>Alpa Laboratories Limited</t>
  </si>
  <si>
    <t>Alphageo (India) Limited</t>
  </si>
  <si>
    <t>Alps Industries Limited</t>
  </si>
  <si>
    <t>Amara Raja Batteries Limited</t>
  </si>
  <si>
    <t>Ambika Cotton Mills Limited</t>
  </si>
  <si>
    <t>Ambuja Cements Limited</t>
  </si>
  <si>
    <t>AMD Industries Limited</t>
  </si>
  <si>
    <t>Amrutanjan Health Care Limited</t>
  </si>
  <si>
    <t>Amtek Auto Limited</t>
  </si>
  <si>
    <t>Anant Raj Limited</t>
  </si>
  <si>
    <t>Andhra Bank</t>
  </si>
  <si>
    <t>Andhra Cements Limited</t>
  </si>
  <si>
    <t>The Andhra Sugars Limited</t>
  </si>
  <si>
    <t>ANG Industries Limited</t>
  </si>
  <si>
    <t>Anik Industries Limited</t>
  </si>
  <si>
    <t>Ansal Properties &amp; Infrastructure Limited</t>
  </si>
  <si>
    <t>Ansal Housing and Construction Limited</t>
  </si>
  <si>
    <t>Antarctica Limited</t>
  </si>
  <si>
    <t>Apar Industries Limited</t>
  </si>
  <si>
    <t>Anjani Portland Cement Limited</t>
  </si>
  <si>
    <t>Apcotex Industries Limited</t>
  </si>
  <si>
    <t>Apex Frozen Foods Limited</t>
  </si>
  <si>
    <t>APL Apollo Tubes Limited</t>
  </si>
  <si>
    <t>Alembic Pharmaceuticals Limited</t>
  </si>
  <si>
    <t>Apollo Hospitals Enterprise Limited</t>
  </si>
  <si>
    <t>Apollo Tyres Limited</t>
  </si>
  <si>
    <t>Apollo Sindoori Hotels Limited</t>
  </si>
  <si>
    <t>Aptech Limited</t>
  </si>
  <si>
    <t>Archidply Industries Limited</t>
  </si>
  <si>
    <t>Archies Limited</t>
  </si>
  <si>
    <t>Arcotech Limited</t>
  </si>
  <si>
    <t>ARENTERP</t>
  </si>
  <si>
    <t>Rajdarshan Industries Limited</t>
  </si>
  <si>
    <t>INE610C01014</t>
  </si>
  <si>
    <t>BT</t>
  </si>
  <si>
    <t>Aries Agro Limited</t>
  </si>
  <si>
    <t>Arihant Foundations &amp; Housing Limited</t>
  </si>
  <si>
    <t>Arihant Superstructures Limited</t>
  </si>
  <si>
    <t>Arman Financial Services Limited</t>
  </si>
  <si>
    <t>Aro Granite Industries Limited</t>
  </si>
  <si>
    <t>Arrow Greentech Limited</t>
  </si>
  <si>
    <t>Arrow Textiles Limited</t>
  </si>
  <si>
    <t>Arshiya Limited</t>
  </si>
  <si>
    <t>ARSS Infrastructure Projects Limited</t>
  </si>
  <si>
    <t>Arvind Limited</t>
  </si>
  <si>
    <t>Arvind SmartSpaces Limited</t>
  </si>
  <si>
    <t>Asahi India Glass Limited</t>
  </si>
  <si>
    <t>Asahi Songwon Colors Limited</t>
  </si>
  <si>
    <t>Automotive Stampings and Assemblies Limited</t>
  </si>
  <si>
    <t>Ashapura Minechem Limited</t>
  </si>
  <si>
    <t>Ashiana Housing Limited</t>
  </si>
  <si>
    <t>Ashima Limited</t>
  </si>
  <si>
    <t>Ashoka Buildcon Limited</t>
  </si>
  <si>
    <t>Ashok Leyland Limited</t>
  </si>
  <si>
    <t>Asian Hotels (North) Limited</t>
  </si>
  <si>
    <t>Asian Paints Limited</t>
  </si>
  <si>
    <t>Asian Granito India Limited</t>
  </si>
  <si>
    <t>Aspinwall and Company Limited</t>
  </si>
  <si>
    <t>Assam Company India Limited</t>
  </si>
  <si>
    <t>Astec LifeSciences Limited</t>
  </si>
  <si>
    <t>Astral Poly Technik Limited</t>
  </si>
  <si>
    <t>Astra Microwave Products Limited</t>
  </si>
  <si>
    <t>AstraZeneca Pharma India Limited</t>
  </si>
  <si>
    <t>Agro Tech Foods Limited</t>
  </si>
  <si>
    <t>Atlanta  Limited</t>
  </si>
  <si>
    <t>Atlas Cycles (Haryana) Limited</t>
  </si>
  <si>
    <t>Atul Limited</t>
  </si>
  <si>
    <t>Atul Auto Limited</t>
  </si>
  <si>
    <t>AU Small Finance Bank Limited</t>
  </si>
  <si>
    <t>Aurionpro Solutions Limited</t>
  </si>
  <si>
    <t>Aurobindo Pharma Limited</t>
  </si>
  <si>
    <t>Ausom Enterprise Limited</t>
  </si>
  <si>
    <t>Automotive Axles Limited</t>
  </si>
  <si>
    <t>Autoline Industries Limited</t>
  </si>
  <si>
    <t>Autolite (India) Limited</t>
  </si>
  <si>
    <t>Avadh Sugar &amp; Energy Limited</t>
  </si>
  <si>
    <t>Avanti Feeds Limited</t>
  </si>
  <si>
    <t>AVT Natural Products Limited</t>
  </si>
  <si>
    <t>Axis Bank Limited</t>
  </si>
  <si>
    <t>AXISCADES Engineering Technologies Limited</t>
  </si>
  <si>
    <t>AYM Syntex Limited</t>
  </si>
  <si>
    <t>Bafna Pharmaceuticals Limited</t>
  </si>
  <si>
    <t>B.A.G Films and Media Limited</t>
  </si>
  <si>
    <t>Bajaj Auto Limited</t>
  </si>
  <si>
    <t>Bajaj Corp Limited</t>
  </si>
  <si>
    <t>Bajaj Electricals Limited</t>
  </si>
  <si>
    <t>Bajaj Finserv Limited</t>
  </si>
  <si>
    <t>Bajaj Hindusthan Sugar Limited</t>
  </si>
  <si>
    <t>Bajaj Holdings &amp; Investment Limited</t>
  </si>
  <si>
    <t>Bajaj Finance Limited</t>
  </si>
  <si>
    <t>Balaji Telefilms Limited</t>
  </si>
  <si>
    <t>Balaji Amines Limited</t>
  </si>
  <si>
    <t>BALAXI</t>
  </si>
  <si>
    <t>Balaxi Ventures Limited</t>
  </si>
  <si>
    <t>INE618N01014</t>
  </si>
  <si>
    <t>Balkrishna Paper Mills Limited</t>
  </si>
  <si>
    <t>Balkrishna Industries Limited</t>
  </si>
  <si>
    <t>Ballarpur Industries Limited</t>
  </si>
  <si>
    <t>Balmer Lawrie &amp; Company Limited</t>
  </si>
  <si>
    <t>Bal Pharma Limited</t>
  </si>
  <si>
    <t>Balrampur Chini Mills Limited</t>
  </si>
  <si>
    <t>Banaras Beads Limited</t>
  </si>
  <si>
    <t>Bannari Amman Sugars Limited</t>
  </si>
  <si>
    <t>Banco Products (I) Limited</t>
  </si>
  <si>
    <t>Bang Overseas Limited</t>
  </si>
  <si>
    <t>Bank of Baroda</t>
  </si>
  <si>
    <t>Bank of India</t>
  </si>
  <si>
    <t>Banswara Syntex Limited</t>
  </si>
  <si>
    <t>Bartronics India Limited</t>
  </si>
  <si>
    <t>BASF India Limited</t>
  </si>
  <si>
    <t>Bannari Amman Spinning Mills Limited</t>
  </si>
  <si>
    <t>Bata India Limited</t>
  </si>
  <si>
    <t>Bayer Cropscience Limited</t>
  </si>
  <si>
    <t>Bharat Bijlee Limited</t>
  </si>
  <si>
    <t>Bombay Burmah Trading Corporation Limited</t>
  </si>
  <si>
    <t>Beardsell Limited</t>
  </si>
  <si>
    <t>Bedmutha Industries Limited</t>
  </si>
  <si>
    <t>Bharat Electronics Limited</t>
  </si>
  <si>
    <t>BEML Limited</t>
  </si>
  <si>
    <t>Bhansali Engineering Polymers Limited</t>
  </si>
  <si>
    <t>Berger Paints (I) Limited</t>
  </si>
  <si>
    <t>BF Investment Limited</t>
  </si>
  <si>
    <t>BF Utilities Limited</t>
  </si>
  <si>
    <t>Bharatiya Global Infomedia Limited</t>
  </si>
  <si>
    <t>BGR Energy Systems Limited</t>
  </si>
  <si>
    <t>Bhageria Industries Limited</t>
  </si>
  <si>
    <t>Bhagyanagar India Limited</t>
  </si>
  <si>
    <t>Bhagyanagar Properties Limited</t>
  </si>
  <si>
    <t>Bhandari Hosiery Exports Limited</t>
  </si>
  <si>
    <t>Bharat Financial Inclusion Limited</t>
  </si>
  <si>
    <t>Bharat Forge Limited</t>
  </si>
  <si>
    <t>Bharat Gears Limited</t>
  </si>
  <si>
    <t>Bharati Defence and Infrastructure Limited</t>
  </si>
  <si>
    <t>Bharat Rasayan Limited</t>
  </si>
  <si>
    <t>Bharat Wire Ropes Limited</t>
  </si>
  <si>
    <t>Bharti Airtel Limited</t>
  </si>
  <si>
    <t>Bharat Heavy Electricals Limited</t>
  </si>
  <si>
    <t>Bhushan Steel Limited</t>
  </si>
  <si>
    <t>Bigbloc Construction Limited</t>
  </si>
  <si>
    <t>Bhartiya International Limited</t>
  </si>
  <si>
    <t>Bil Energy Systems Limited</t>
  </si>
  <si>
    <t>Bilpower  Limited</t>
  </si>
  <si>
    <t>Binani Industries Limited</t>
  </si>
  <si>
    <t>Oswal Chemicals &amp; Fertilizers Limited</t>
  </si>
  <si>
    <t>Biocon Limited</t>
  </si>
  <si>
    <t>Biofil Chemicals &amp; Pharmaceuticals Limited</t>
  </si>
  <si>
    <t>Birla Cable Limited</t>
  </si>
  <si>
    <t>Birla Corporation Limited</t>
  </si>
  <si>
    <t>Aditya Birla Money Limited</t>
  </si>
  <si>
    <t>BLB Limited</t>
  </si>
  <si>
    <t>Bliss GVS Pharma Limited</t>
  </si>
  <si>
    <t>B. L. Kashyap and Sons Limited</t>
  </si>
  <si>
    <t>BLS International Services Limited</t>
  </si>
  <si>
    <t>Blue Blends (I) Limited</t>
  </si>
  <si>
    <t>Blue Coast Hotels Limited</t>
  </si>
  <si>
    <t>Blue Dart Express Limited</t>
  </si>
  <si>
    <t>Blue Star Limited</t>
  </si>
  <si>
    <t>Bodal Chemicals Limited</t>
  </si>
  <si>
    <t>Bombay Dyeing &amp; Mfg Company Limited</t>
  </si>
  <si>
    <t>Bosch Limited</t>
  </si>
  <si>
    <t>Bharat Petroleum Corporation Limited</t>
  </si>
  <si>
    <t>BPL Limited</t>
  </si>
  <si>
    <t>Bombay Rayon Fashions Limited</t>
  </si>
  <si>
    <t>Brigade Enterprises Limited</t>
  </si>
  <si>
    <t>Britannia Industries Limited</t>
  </si>
  <si>
    <t>Bharat Road Network Limited</t>
  </si>
  <si>
    <t>Brooks Laboratories Limited</t>
  </si>
  <si>
    <t>BSE Limited</t>
  </si>
  <si>
    <t>BSEL Infrastructure Realty Limited</t>
  </si>
  <si>
    <t>BSL Limited</t>
  </si>
  <si>
    <t>BS Limited</t>
  </si>
  <si>
    <t>Burnpur Cement Limited</t>
  </si>
  <si>
    <t>Butterfly Gandhimathi Appliances Limited</t>
  </si>
  <si>
    <t>Barak Valley Cements Limited</t>
  </si>
  <si>
    <t>The Byke Hospitality Ltd</t>
  </si>
  <si>
    <t>Cadila Healthcare Limited</t>
  </si>
  <si>
    <t>California Software Company Limited</t>
  </si>
  <si>
    <t>Camlin Fine Sciences Limited</t>
  </si>
  <si>
    <t>Canara Bank</t>
  </si>
  <si>
    <t>C &amp; C Constructions Limited</t>
  </si>
  <si>
    <t>Can Fin Homes Limited</t>
  </si>
  <si>
    <t>Cantabil Retail India Limited</t>
  </si>
  <si>
    <t>Capacit'e Infraprojects Limited</t>
  </si>
  <si>
    <t>Capital First Limited</t>
  </si>
  <si>
    <t>Caplin Point Laboratories Limited</t>
  </si>
  <si>
    <t>Capital Trust Limited</t>
  </si>
  <si>
    <t>Carborundum Universal Limited</t>
  </si>
  <si>
    <t>Career Point Limited</t>
  </si>
  <si>
    <t>CARE Ratings Limited</t>
  </si>
  <si>
    <t>Castex Technologies Limited</t>
  </si>
  <si>
    <t>Castrol India Limited</t>
  </si>
  <si>
    <t>Consolidated Construction Consortium Limited</t>
  </si>
  <si>
    <t>Country Club Hospitality &amp; Holidays Limited</t>
  </si>
  <si>
    <t>CCL Products (India) Limited</t>
  </si>
  <si>
    <t>Central Depository Services (India) Limited</t>
  </si>
  <si>
    <t>CEAT Limited</t>
  </si>
  <si>
    <t>Commercial Engineers &amp; Body Builders Co Limited</t>
  </si>
  <si>
    <t>Celebrity Fashions Limited</t>
  </si>
  <si>
    <t>Celestial Biolabs Limited</t>
  </si>
  <si>
    <t>Century Enka Limited</t>
  </si>
  <si>
    <t>Century Extrusions Limited</t>
  </si>
  <si>
    <t>Central Bank of India</t>
  </si>
  <si>
    <t>Centum Electronics Limited</t>
  </si>
  <si>
    <t>Century Plyboards (India) Limited</t>
  </si>
  <si>
    <t>Century Textiles &amp; Industries Limited</t>
  </si>
  <si>
    <t>Cera Sanitaryware Limited</t>
  </si>
  <si>
    <t>Cerebra Integrated Technologies Limited</t>
  </si>
  <si>
    <t>CESC Limited</t>
  </si>
  <si>
    <t>Capri Global Capital Limited</t>
  </si>
  <si>
    <t>CG Power and Industrial Solutions Limited</t>
  </si>
  <si>
    <t>Chambal Fertilizers &amp; Chemicals Limited</t>
  </si>
  <si>
    <t>Chennai Petroleum Corporation Limited</t>
  </si>
  <si>
    <t>Cholamandalam Investment and Finance Company Limited</t>
  </si>
  <si>
    <t>Chromatic India Limited</t>
  </si>
  <si>
    <t>Cigniti Technologies Limited</t>
  </si>
  <si>
    <t>Cimmco Limited</t>
  </si>
  <si>
    <t>Cineline India Limited</t>
  </si>
  <si>
    <t>Cinevista Limited</t>
  </si>
  <si>
    <t>Cipla Limited</t>
  </si>
  <si>
    <t>CL Educate Limited</t>
  </si>
  <si>
    <t>Clariant Chemicals (India) Limited</t>
  </si>
  <si>
    <t>CMI Limited</t>
  </si>
  <si>
    <t>CIL Nova Petrochemicals Limited</t>
  </si>
  <si>
    <t>Coal India Limited</t>
  </si>
  <si>
    <t>Cochin Shipyard Limited</t>
  </si>
  <si>
    <t>Coffee Day Enterprises Limited</t>
  </si>
  <si>
    <t>Colgate Palmolive (India) Limited</t>
  </si>
  <si>
    <t>Compuage Infocom Limited</t>
  </si>
  <si>
    <t>Compucom Software Limited</t>
  </si>
  <si>
    <t>Container Corporation of India Limited</t>
  </si>
  <si>
    <t>Consolidated Finvest &amp; Holdings Limited</t>
  </si>
  <si>
    <t>Control Print Limited</t>
  </si>
  <si>
    <t>Coral India Finance &amp; Housing Limited</t>
  </si>
  <si>
    <t>Cords Cable Industries Limited</t>
  </si>
  <si>
    <t>Coromandel International Limited</t>
  </si>
  <si>
    <t>Corporation Bank</t>
  </si>
  <si>
    <t>Cosmo Films Limited</t>
  </si>
  <si>
    <t>Country Condo's Limited</t>
  </si>
  <si>
    <t>Cox &amp; Kings Limited</t>
  </si>
  <si>
    <t>Creative Eye Limited</t>
  </si>
  <si>
    <t>Crest Ventures Limited</t>
  </si>
  <si>
    <t>CRISIL Limited</t>
  </si>
  <si>
    <t>Crompton Greaves Consumer Electricals Limited</t>
  </si>
  <si>
    <t>Cambridge Technology Enterprises Limited</t>
  </si>
  <si>
    <t>City Union Bank Limited</t>
  </si>
  <si>
    <t>Cubex Tubings Limited</t>
  </si>
  <si>
    <t>Cummins India Limited</t>
  </si>
  <si>
    <t>Cupid Limited</t>
  </si>
  <si>
    <t>Cura Technologies Limited</t>
  </si>
  <si>
    <t>Cyber Media (India) Limited</t>
  </si>
  <si>
    <t>Cybertech Systems And Software Limited</t>
  </si>
  <si>
    <t>Cyient Limited</t>
  </si>
  <si>
    <t>LT Foods Limited</t>
  </si>
  <si>
    <t>Dabur India Limited</t>
  </si>
  <si>
    <t>Dalmia Bharat Limited</t>
  </si>
  <si>
    <t>Dalmia Bharat Sugar and Industries Limited</t>
  </si>
  <si>
    <t>Damodar Industries Limited</t>
  </si>
  <si>
    <t>Datamatics Global Services Limited</t>
  </si>
  <si>
    <t>D.B.Corp Limited</t>
  </si>
  <si>
    <t>Dilip Buildcon Limited</t>
  </si>
  <si>
    <t>D B Realty Limited</t>
  </si>
  <si>
    <t>Dishman Carbogen Amcis Limited</t>
  </si>
  <si>
    <t>DCB Bank Limited</t>
  </si>
  <si>
    <t>DCM  Limited</t>
  </si>
  <si>
    <t>DCM Shriram Limited</t>
  </si>
  <si>
    <t>DCW Limited</t>
  </si>
  <si>
    <t>Deccan Cements Limited</t>
  </si>
  <si>
    <t>Deepak Fertilizers and Petrochemicals Corporation Limited</t>
  </si>
  <si>
    <t>Deepak Nitrite Limited</t>
  </si>
  <si>
    <t>Deep Industries Limited</t>
  </si>
  <si>
    <t>Delta Corp Limited</t>
  </si>
  <si>
    <t>Delta Magnets Limited</t>
  </si>
  <si>
    <t>Den Networks Limited</t>
  </si>
  <si>
    <t>Dena Bank</t>
  </si>
  <si>
    <t>De Nora India Limited</t>
  </si>
  <si>
    <t>DFM Foods Limited</t>
  </si>
  <si>
    <t>Dhampur Sugar Mills Limited</t>
  </si>
  <si>
    <t>Dhanlaxmi Bank Limited</t>
  </si>
  <si>
    <t>Dhanuka Agritech Limited</t>
  </si>
  <si>
    <t>Dharani Sugars &amp; Chemicals Limited</t>
  </si>
  <si>
    <t>Dewan Housing Finance Corporation Limited</t>
  </si>
  <si>
    <t>Dhunseri Investments Limited</t>
  </si>
  <si>
    <t>Prataap Snacks Limited</t>
  </si>
  <si>
    <t>Diamond Power Infra Ltd</t>
  </si>
  <si>
    <t>DIC India Limited</t>
  </si>
  <si>
    <t>Digjam Limited</t>
  </si>
  <si>
    <t>Dish TV India Limited</t>
  </si>
  <si>
    <t>Divi's Laboratories Limited</t>
  </si>
  <si>
    <t>Dixon Technologies (India) Limited</t>
  </si>
  <si>
    <t>DLF Limited</t>
  </si>
  <si>
    <t>D-Link (India) Limited</t>
  </si>
  <si>
    <t>Avenue Supermarts Limited</t>
  </si>
  <si>
    <t>Dollar Industries Limited</t>
  </si>
  <si>
    <t>Dolphin Offshore Enterprises (India) Limited</t>
  </si>
  <si>
    <t>Donear Industries Limited</t>
  </si>
  <si>
    <t>Dhunseri Petrochem Limited</t>
  </si>
  <si>
    <t>DPSC Limited</t>
  </si>
  <si>
    <t>DQ Entertainment (International) Limited</t>
  </si>
  <si>
    <t>Dredging Corporation of India Limited</t>
  </si>
  <si>
    <t>Dr. Reddy's Laboratories Limited</t>
  </si>
  <si>
    <t>DS Kulkarni Developers Limited</t>
  </si>
  <si>
    <t>Dynacons Systems &amp; Solutions Limited</t>
  </si>
  <si>
    <t>Dhunseri Tea &amp; Industries Limited</t>
  </si>
  <si>
    <t>Ducon Infratechnologies Limited</t>
  </si>
  <si>
    <t>Dwarikesh Sugar Industries Limited</t>
  </si>
  <si>
    <t>Dynamatic Technologies Limited</t>
  </si>
  <si>
    <t>Dynemic Products Limited</t>
  </si>
  <si>
    <t>Eastern Silk Industries Limited</t>
  </si>
  <si>
    <t>Easun Reyrolle Limited</t>
  </si>
  <si>
    <t>ECE Industries Limited</t>
  </si>
  <si>
    <t>eClerx Services Limited</t>
  </si>
  <si>
    <t>Edelweiss Financial Services Limited</t>
  </si>
  <si>
    <t>Empee Distilleries Limited</t>
  </si>
  <si>
    <t>Educomp Solutions Limited</t>
  </si>
  <si>
    <t>Eicher Motors Limited</t>
  </si>
  <si>
    <t>EID Parry India Limited</t>
  </si>
  <si>
    <t>EIHAHOTELS</t>
  </si>
  <si>
    <t>EIH Associated Hotels Limited</t>
  </si>
  <si>
    <t>INE276C01014</t>
  </si>
  <si>
    <t>EIH Limited</t>
  </si>
  <si>
    <t>Eimco Elecon (India) Limited</t>
  </si>
  <si>
    <t>Everest Kanto Cylinder Limited</t>
  </si>
  <si>
    <t>E-Land Apparel Limited</t>
  </si>
  <si>
    <t>Elecon Engineering Company Limited</t>
  </si>
  <si>
    <t>Electrosteel Castings Limited</t>
  </si>
  <si>
    <t>Electrotherm (India) Limited</t>
  </si>
  <si>
    <t>Elgi Equipments Limited</t>
  </si>
  <si>
    <t>Elgi Rubber Company Limited</t>
  </si>
  <si>
    <t>Emami Infrastructure Limited</t>
  </si>
  <si>
    <t>Emami Limited</t>
  </si>
  <si>
    <t>Emco Limited</t>
  </si>
  <si>
    <t>Emkay Global Financial Services Limited</t>
  </si>
  <si>
    <t>Emmbi Industries Limited</t>
  </si>
  <si>
    <t>Endurance Technologies Limited</t>
  </si>
  <si>
    <t>Energy Development Company Limited</t>
  </si>
  <si>
    <t>Engineers India Limited</t>
  </si>
  <si>
    <t>Entertainment Network (India) Limited</t>
  </si>
  <si>
    <t>Eon Electric Limited</t>
  </si>
  <si>
    <t>Equitas Holdings Limited</t>
  </si>
  <si>
    <t>Eris Lifesciences Limited</t>
  </si>
  <si>
    <t>Eros International Media Limited</t>
  </si>
  <si>
    <t>Esab India Limited</t>
  </si>
  <si>
    <t>Escorts Limited</t>
  </si>
  <si>
    <t>Electrosteel Steels Limited</t>
  </si>
  <si>
    <t>Essar Shipping Limited</t>
  </si>
  <si>
    <t>Ess Dee Aluminium Limited</t>
  </si>
  <si>
    <t>Essel Propack Limited</t>
  </si>
  <si>
    <t>Ester Industries Limited</t>
  </si>
  <si>
    <t>Euro Ceramics Limited</t>
  </si>
  <si>
    <t>EUROMULTI</t>
  </si>
  <si>
    <t>Euro Multivision Limited</t>
  </si>
  <si>
    <t>INE063J01011</t>
  </si>
  <si>
    <t>Eurotex Industries and Exports Limited</t>
  </si>
  <si>
    <t>Eveready Industries India Limited</t>
  </si>
  <si>
    <t>Everest Industries Limited</t>
  </si>
  <si>
    <t>Excel Realty N Infra Limited</t>
  </si>
  <si>
    <t>Excel Crop Care Limited</t>
  </si>
  <si>
    <t>Excel Industries Limited</t>
  </si>
  <si>
    <t>Exide Industries Limited</t>
  </si>
  <si>
    <t>Fertilizers and Chemicals Travancore Limited</t>
  </si>
  <si>
    <t>Fairchem Speciality Limited</t>
  </si>
  <si>
    <t>Fineotex Chemical Limited</t>
  </si>
  <si>
    <t>Future Consumer Limited</t>
  </si>
  <si>
    <t>FDC Limited</t>
  </si>
  <si>
    <t>Fedders Electric and Engineering Limited</t>
  </si>
  <si>
    <t>The Federal Bank  Limited</t>
  </si>
  <si>
    <t>Future Enterprises Limited</t>
  </si>
  <si>
    <t>Fiem Industries Limited</t>
  </si>
  <si>
    <t>Filatex India Limited</t>
  </si>
  <si>
    <t>Finolex Cables Limited</t>
  </si>
  <si>
    <t>Finolex Industries Limited</t>
  </si>
  <si>
    <t>Flexituff International Limited</t>
  </si>
  <si>
    <t>Future Lifestyle Fashions Limited</t>
  </si>
  <si>
    <t>Federal-Mogul Goetze (India) Limited.</t>
  </si>
  <si>
    <t>Future Market Networks Limited</t>
  </si>
  <si>
    <t>Fortis Healthcare Limited</t>
  </si>
  <si>
    <t>Fortune Financial Services (India) Limited</t>
  </si>
  <si>
    <t>Foseco India Limited</t>
  </si>
  <si>
    <t>Future Retail Limited</t>
  </si>
  <si>
    <t>Firstsource Solutions Limited</t>
  </si>
  <si>
    <t>Gabriel India Limited</t>
  </si>
  <si>
    <t>Gujarat Ambuja Exports Limited</t>
  </si>
  <si>
    <t>GAIL (India) Limited</t>
  </si>
  <si>
    <t>Gyscoal Alloys Limited</t>
  </si>
  <si>
    <t>Gammon Infrastructure Projects Limited</t>
  </si>
  <si>
    <t>Gammon India Limited</t>
  </si>
  <si>
    <t>Gandhi Special Tubes Limited</t>
  </si>
  <si>
    <t>Ganesha Ecosphere Limited</t>
  </si>
  <si>
    <t>Ganesh Housing Corporation Limited</t>
  </si>
  <si>
    <t>Ganges Securities Limited</t>
  </si>
  <si>
    <t>Gangotri Textiles Limited</t>
  </si>
  <si>
    <t>Garden Silk Mills Limited</t>
  </si>
  <si>
    <t>Garware  Wall Ropes Limited</t>
  </si>
  <si>
    <t>GATI Limited</t>
  </si>
  <si>
    <t>Gayatri Projects Limited</t>
  </si>
  <si>
    <t>Gateway Distriparks Limited</t>
  </si>
  <si>
    <t>GeeCee Ventures Limited</t>
  </si>
  <si>
    <t>Gemini Communication Limited</t>
  </si>
  <si>
    <t>Genesys International Corporation Limited</t>
  </si>
  <si>
    <t>Genus Paper &amp; Boards Limited</t>
  </si>
  <si>
    <t>Genus Power Infrastructures Limited</t>
  </si>
  <si>
    <t>Geojit Financial Services Limited</t>
  </si>
  <si>
    <t>GE Power India Limited</t>
  </si>
  <si>
    <t>The Great Eastern Shipping Company Limited</t>
  </si>
  <si>
    <t>GE T&amp;D India Limited</t>
  </si>
  <si>
    <t>GHCL Limited</t>
  </si>
  <si>
    <t>GIC Housing Finance Limited</t>
  </si>
  <si>
    <t>Gillanders Arbuthnot &amp; Company Limited</t>
  </si>
  <si>
    <t>Gillette India Limited</t>
  </si>
  <si>
    <t>Ginni Filaments Limited</t>
  </si>
  <si>
    <t>Gujarat Industries Power Company Limited</t>
  </si>
  <si>
    <t>GISOLUTION</t>
  </si>
  <si>
    <t>GI Engineering Solutions Limited</t>
  </si>
  <si>
    <t>INE065J01016</t>
  </si>
  <si>
    <t>Gitanjali Gems Limited</t>
  </si>
  <si>
    <t>GKW Limited</t>
  </si>
  <si>
    <t>GlaxoSmithKline Pharmaceuticals Limited</t>
  </si>
  <si>
    <t>Glenmark Pharmaceuticals Limited</t>
  </si>
  <si>
    <t>GLFL</t>
  </si>
  <si>
    <t>Gujarat Lease Financing Limited</t>
  </si>
  <si>
    <t>INE540A01017</t>
  </si>
  <si>
    <t>Global Vectra Helicorp Limited</t>
  </si>
  <si>
    <t>Global Offshore Services Limited</t>
  </si>
  <si>
    <t>Globus Spirits Limited</t>
  </si>
  <si>
    <t>GM Breweries Limited</t>
  </si>
  <si>
    <t>Gujarat Mineral Development Corporation Limited</t>
  </si>
  <si>
    <t>GMR Infrastructure Limited</t>
  </si>
  <si>
    <t>GNA Axles Limited</t>
  </si>
  <si>
    <t>Gujarat Narmada Valley Fertilizers and Chemicals Limited</t>
  </si>
  <si>
    <t>Goa Carbon Limited</t>
  </si>
  <si>
    <t>GOCL Corporation Limited</t>
  </si>
  <si>
    <t>Godfrey Phillips India Limited</t>
  </si>
  <si>
    <t>Godrej Agrovet Limited</t>
  </si>
  <si>
    <t>Godrej Consumer Products Limited</t>
  </si>
  <si>
    <t>Godrej Industries Limited</t>
  </si>
  <si>
    <t>Godrej Properties Limited</t>
  </si>
  <si>
    <t>Goenka Diamond and Jewels Limited</t>
  </si>
  <si>
    <t>Gokaldas Exports Limited</t>
  </si>
  <si>
    <t>Gokul Refoils and Solvent Limited</t>
  </si>
  <si>
    <t>Gokul Agro Resources Limited</t>
  </si>
  <si>
    <t>Golden Tobacco Limited</t>
  </si>
  <si>
    <t>Goldiam International Limited</t>
  </si>
  <si>
    <t>Goldstone Infratech Limited</t>
  </si>
  <si>
    <t>Goldstone Technologies Limited</t>
  </si>
  <si>
    <t>Goodluck India Limited</t>
  </si>
  <si>
    <t>Godawari Power And Ispat limited</t>
  </si>
  <si>
    <t>Gujarat Pipavav Port Limited</t>
  </si>
  <si>
    <t>GPT Infraprojects Limited</t>
  </si>
  <si>
    <t>Granules India Limited</t>
  </si>
  <si>
    <t>Graphite India Limited</t>
  </si>
  <si>
    <t>Grasim Industries Limited</t>
  </si>
  <si>
    <t>Gravita India Limited</t>
  </si>
  <si>
    <t>Greaves Cotton Limited</t>
  </si>
  <si>
    <t>Greenlam Industries Limited</t>
  </si>
  <si>
    <t>Greenply Industries Limited</t>
  </si>
  <si>
    <t>Orient Green Power Company Limited</t>
  </si>
  <si>
    <t>Grindwell Norton Limited</t>
  </si>
  <si>
    <t>The Grob Tea Company Limited</t>
  </si>
  <si>
    <t>GRP Limited</t>
  </si>
  <si>
    <t>Gruh Finance Limited</t>
  </si>
  <si>
    <t>Gujarat Sidhee Cement Limited</t>
  </si>
  <si>
    <t>Gujarat State Fertilizers &amp; Chemicals Limited</t>
  </si>
  <si>
    <t>GlaxoSmithKline Consumer Healthcare Limited</t>
  </si>
  <si>
    <t>Gujarat State Petronet Limited</t>
  </si>
  <si>
    <t>GSS Infotech Limited</t>
  </si>
  <si>
    <t>GTL Limited</t>
  </si>
  <si>
    <t>GTL Infrastructure Limited</t>
  </si>
  <si>
    <t>GTN Industries Limited</t>
  </si>
  <si>
    <t>GTN Textiles Limited</t>
  </si>
  <si>
    <t>GTPL Hathway Limited</t>
  </si>
  <si>
    <t>Gufic Biosciences Limited</t>
  </si>
  <si>
    <t>Gujarat Alkalies and Chemicals Limited</t>
  </si>
  <si>
    <t>Gujarat Apollo Industries Limited</t>
  </si>
  <si>
    <t>Gujarat Fluorochemicals Limited</t>
  </si>
  <si>
    <t>Gujarat Gas Limited</t>
  </si>
  <si>
    <t>Gujarat NRE Coke Limited</t>
  </si>
  <si>
    <t>Gulf Oil Lubricants India Limited</t>
  </si>
  <si>
    <t>GP Petroleums Limited</t>
  </si>
  <si>
    <t>Gulshan Polyols Limited</t>
  </si>
  <si>
    <t>GVK Power &amp; Infrastructure Limited</t>
  </si>
  <si>
    <t>Hanung Toys and Textiles Limited</t>
  </si>
  <si>
    <t>Harita Seating Systems Limited</t>
  </si>
  <si>
    <t>Harrisons  Malayalam Limited</t>
  </si>
  <si>
    <t>Hathway Cable &amp; Datacom Limited</t>
  </si>
  <si>
    <t>Hatsun Agro Product Limited</t>
  </si>
  <si>
    <t>Havells India Limited</t>
  </si>
  <si>
    <t>HBL Power Systems Limited</t>
  </si>
  <si>
    <t>HB Stockholdings Limited</t>
  </si>
  <si>
    <t>Hindustan Construction Company Limited</t>
  </si>
  <si>
    <t>Healthcare Global Enterprises Limited</t>
  </si>
  <si>
    <t>HCL Infosystems Limited</t>
  </si>
  <si>
    <t>HCL Technologies Limited</t>
  </si>
  <si>
    <t>Housing Development Finance Corporation Limited</t>
  </si>
  <si>
    <t>HDFC Bank Limited</t>
  </si>
  <si>
    <t>Housing Development and Infrastructure Limited</t>
  </si>
  <si>
    <t>HEG Limited</t>
  </si>
  <si>
    <t>HeidelbergCement India Limited</t>
  </si>
  <si>
    <t>Hercules Hoists Limited</t>
  </si>
  <si>
    <t>Heritage Foods Limited</t>
  </si>
  <si>
    <t>Hero MotoCorp Limited</t>
  </si>
  <si>
    <t>Hester Biosciences Limited</t>
  </si>
  <si>
    <t>Hexa Tradex Limited</t>
  </si>
  <si>
    <t>Hexaware Technologies Limited</t>
  </si>
  <si>
    <t>Himachal Futuristic Communications Limited</t>
  </si>
  <si>
    <t>Hinduja Global Solutions Limited</t>
  </si>
  <si>
    <t>High Ground Enterprise Limited</t>
  </si>
  <si>
    <t>Hikal Limited</t>
  </si>
  <si>
    <t>HIL Limited</t>
  </si>
  <si>
    <t>Hilton Metal Forging Limited</t>
  </si>
  <si>
    <t>Himatsingka Seide Limited</t>
  </si>
  <si>
    <t>Hindalco Industries Limited</t>
  </si>
  <si>
    <t>Hindustan Composites Limited</t>
  </si>
  <si>
    <t>Hindustan Copper Limited</t>
  </si>
  <si>
    <t>Hindustan Dorr-Oliver Limited</t>
  </si>
  <si>
    <t>Hindustan Motors Limited</t>
  </si>
  <si>
    <t>Hindusthan National Glass &amp; Industries Limited</t>
  </si>
  <si>
    <t>Hindustan Oil Exploration Company Limited</t>
  </si>
  <si>
    <t>Hindustan Petroleum Corporation Limited</t>
  </si>
  <si>
    <t>Hind Syntex Limited</t>
  </si>
  <si>
    <t>Hinduja Ventures Limited</t>
  </si>
  <si>
    <t>Hindustan Unilever Limited</t>
  </si>
  <si>
    <t>Hindustan Zinc Limited</t>
  </si>
  <si>
    <t>Hind Rectifiers Limited</t>
  </si>
  <si>
    <t>Hisar Metal Industries Limited</t>
  </si>
  <si>
    <t>Hitech Corporation Limited</t>
  </si>
  <si>
    <t>The Hi-Tech Gears Limited</t>
  </si>
  <si>
    <t>HMT Limited</t>
  </si>
  <si>
    <t>Hindustan Media Ventures Limited</t>
  </si>
  <si>
    <t>Honeywell Automation India Limited</t>
  </si>
  <si>
    <t>Honda Siel Power Products Limited</t>
  </si>
  <si>
    <t>Hotel Leela Venture Limited</t>
  </si>
  <si>
    <t>HOTELRUGBY</t>
  </si>
  <si>
    <t>Hotel Rugby Limited</t>
  </si>
  <si>
    <t>INE275F01019</t>
  </si>
  <si>
    <t>HOV Services Limited</t>
  </si>
  <si>
    <t>HPL Electric &amp; Power Limited</t>
  </si>
  <si>
    <t>Himadri Speciality Chemical Limited</t>
  </si>
  <si>
    <t>HSIL Limited</t>
  </si>
  <si>
    <t>HT Media Limited</t>
  </si>
  <si>
    <t>Hubtown Limited</t>
  </si>
  <si>
    <t>Housing &amp; Urban Development Corporation Limited</t>
  </si>
  <si>
    <t>Indiabulls Real Estate Limited</t>
  </si>
  <si>
    <t>Indiabulls Housing Finance Limited</t>
  </si>
  <si>
    <t>Indiabulls Ventures Limited</t>
  </si>
  <si>
    <t>ICICI Bank Limited</t>
  </si>
  <si>
    <t>ICICI Lombard General Insurance Company Limited</t>
  </si>
  <si>
    <t>ICICI Prudential Life Insurance Company Limited</t>
  </si>
  <si>
    <t>Indo Count Industries Limited</t>
  </si>
  <si>
    <t>ICRA Limited</t>
  </si>
  <si>
    <t>ICSA (India) Limited</t>
  </si>
  <si>
    <t>IDBI Bank Limited</t>
  </si>
  <si>
    <t>Idea Cellular Limited</t>
  </si>
  <si>
    <t>IDFC Limited</t>
  </si>
  <si>
    <t>IDFC Bank Limited</t>
  </si>
  <si>
    <t>IFB Agro Industries Limited</t>
  </si>
  <si>
    <t>IFB Industries Limited</t>
  </si>
  <si>
    <t>IFCI Limited</t>
  </si>
  <si>
    <t>Igarashi Motors India Limited</t>
  </si>
  <si>
    <t>Indraprastha Gas Limited</t>
  </si>
  <si>
    <t>IG Petrochemicals Limited</t>
  </si>
  <si>
    <t>IIFL Holdings Limited</t>
  </si>
  <si>
    <t>Industrial Investment Trust Limited</t>
  </si>
  <si>
    <t>IL&amp;FS Engineering and Construction Company Limited</t>
  </si>
  <si>
    <t>IL&amp;FS Transportation Networks Limited</t>
  </si>
  <si>
    <t>Indian Metals &amp; Ferro Alloys Limited</t>
  </si>
  <si>
    <t>India Motor Parts and Accessories Limited</t>
  </si>
  <si>
    <t>Indbank Merchant Banking Services Limited</t>
  </si>
  <si>
    <t>The Indian Hotels Company Limited</t>
  </si>
  <si>
    <t>The India Cements Limited</t>
  </si>
  <si>
    <t>India Glycols Limited</t>
  </si>
  <si>
    <t>Indian Bank</t>
  </si>
  <si>
    <t>Indian Card Clothing Company Limited</t>
  </si>
  <si>
    <t>Indian Hume Pipe Company Limited</t>
  </si>
  <si>
    <t>InterGlobe Aviation Limited</t>
  </si>
  <si>
    <t>IMP Powers Limited</t>
  </si>
  <si>
    <t>India Nippon Electricals Limited</t>
  </si>
  <si>
    <t>Indoco Remedies Limited</t>
  </si>
  <si>
    <t>Indo Rama Synthetics (India) Limited</t>
  </si>
  <si>
    <t>Indosolar Limited</t>
  </si>
  <si>
    <t>Indo Tech Transformers Limited</t>
  </si>
  <si>
    <t>Indo Thai Securities Limited</t>
  </si>
  <si>
    <t>Indowind Energy Limited</t>
  </si>
  <si>
    <t>Indraprastha Medical Corporation Limited</t>
  </si>
  <si>
    <t>Ind-Swift Laboratories Limited</t>
  </si>
  <si>
    <t>Ind-Swift Limited</t>
  </si>
  <si>
    <t>Indian Terrain Fashions Limited</t>
  </si>
  <si>
    <t>IndusInd Bank Limited</t>
  </si>
  <si>
    <t>INEOS Styrolution India Limited</t>
  </si>
  <si>
    <t>Infibeam Incorporation Limited</t>
  </si>
  <si>
    <t>Infinite Computer Solutions (India) Limited</t>
  </si>
  <si>
    <t>Bharti Infratel Limited</t>
  </si>
  <si>
    <t>Infosys Limited</t>
  </si>
  <si>
    <t>Ingersoll Rand (India) Limited</t>
  </si>
  <si>
    <t>INOX Leisure Limited</t>
  </si>
  <si>
    <t>Inox Wind Limited</t>
  </si>
  <si>
    <t>Insecticides (India) Limited</t>
  </si>
  <si>
    <t>INTEGRA</t>
  </si>
  <si>
    <t>Integra Garments and Textiles Limited</t>
  </si>
  <si>
    <t>INE418N01027</t>
  </si>
  <si>
    <t>Intellect Design Arena Limited</t>
  </si>
  <si>
    <t>Intense Technologies Limited</t>
  </si>
  <si>
    <t>Inventure Growth &amp; Securities Limited</t>
  </si>
  <si>
    <t>Indian Overseas Bank</t>
  </si>
  <si>
    <t>Indian Oil Corporation Limited</t>
  </si>
  <si>
    <t>IOL Chemicals and Pharmaceuticals Limited</t>
  </si>
  <si>
    <t>International Paper APPM Limited</t>
  </si>
  <si>
    <t>IPCA Laboratories Limited</t>
  </si>
  <si>
    <t>IRB Infrastructure Developers Limited</t>
  </si>
  <si>
    <t>Intrasoft Technologies Limited</t>
  </si>
  <si>
    <t>ISMT Limited</t>
  </si>
  <si>
    <t>ITC Limited</t>
  </si>
  <si>
    <t>India Tourism Development Corporation Limited</t>
  </si>
  <si>
    <t>ITD Cementation India Limited</t>
  </si>
  <si>
    <t>ITI Limited</t>
  </si>
  <si>
    <t>IL&amp;FS Investment Managers Limited</t>
  </si>
  <si>
    <t>IVP Limited</t>
  </si>
  <si>
    <t>IVRCL Limited</t>
  </si>
  <si>
    <t>IZMO Limited</t>
  </si>
  <si>
    <t>The Jammu &amp; Kashmir Bank Limited</t>
  </si>
  <si>
    <t>Jagran Prakashan Limited</t>
  </si>
  <si>
    <t>Jagsonpal Pharmaceuticals Limited</t>
  </si>
  <si>
    <t>Jai Balaji Industries Limited</t>
  </si>
  <si>
    <t>Jai Corp Limited</t>
  </si>
  <si>
    <t>JAIHINDPRO</t>
  </si>
  <si>
    <t>Jaihind Projects Limited</t>
  </si>
  <si>
    <t>INE343D01010</t>
  </si>
  <si>
    <t>JAINSTUDIO</t>
  </si>
  <si>
    <t>Jain Studios Limited</t>
  </si>
  <si>
    <t>INE486B01011</t>
  </si>
  <si>
    <t>Jamna Auto Industries Limited</t>
  </si>
  <si>
    <t>Jayant Agro Organics Limited</t>
  </si>
  <si>
    <t>Jay Bharat Maruti Limited</t>
  </si>
  <si>
    <t>Jayaswal Neco Industries Limited</t>
  </si>
  <si>
    <t>Jayshree Tea &amp; Industries Limited</t>
  </si>
  <si>
    <t>JB Chemicals &amp; Pharmaceuticals Limited</t>
  </si>
  <si>
    <t>JBF Industries Limited</t>
  </si>
  <si>
    <t>JBM Auto Limited</t>
  </si>
  <si>
    <t>Johnson Controls – Hitachi Air Conditioning India Limited</t>
  </si>
  <si>
    <t>Jenson &amp; Nicholson (India) Limited</t>
  </si>
  <si>
    <t>Jet Airways (India) Limited</t>
  </si>
  <si>
    <t>JHS Svendgaard Laboratories Limited</t>
  </si>
  <si>
    <t>Jindal Photo Limited</t>
  </si>
  <si>
    <t>Jindal Poly Films Limited</t>
  </si>
  <si>
    <t>Jindal Saw Limited</t>
  </si>
  <si>
    <t>Jindal Steel &amp; Power Limited</t>
  </si>
  <si>
    <t>Jindal Cotex Limited</t>
  </si>
  <si>
    <t>Jindal Drilling And Industries Limited</t>
  </si>
  <si>
    <t>Jindal Worldwide Limited</t>
  </si>
  <si>
    <t>Jain Irrigation Systems Limited</t>
  </si>
  <si>
    <t>JITF Infralogistics Limited</t>
  </si>
  <si>
    <t>JK Cement Limited</t>
  </si>
  <si>
    <t>J.Kumar Infraprojects Limited</t>
  </si>
  <si>
    <t>JK Lakshmi Cement Limited</t>
  </si>
  <si>
    <t>JK Paper Limited</t>
  </si>
  <si>
    <t>JK Tyre &amp; Industries Limited</t>
  </si>
  <si>
    <t>Jullundur Motor Agency (Delhi) Limited</t>
  </si>
  <si>
    <t>JMC Projects (India)  Limited</t>
  </si>
  <si>
    <t>JM Financial Limited</t>
  </si>
  <si>
    <t>JMT Auto Limited</t>
  </si>
  <si>
    <t>Jocil Limited</t>
  </si>
  <si>
    <t>Jaiprakash Associates Limited</t>
  </si>
  <si>
    <t>Jaypee Infratech Limited</t>
  </si>
  <si>
    <t>Jindal Poly Investment and Finance Company Limited</t>
  </si>
  <si>
    <t>Jaiprakash Power Ventures Limited</t>
  </si>
  <si>
    <t>Jindal Stainless Limited</t>
  </si>
  <si>
    <t>Jindal Stainless (Hisar) Limited</t>
  </si>
  <si>
    <t>JSW Energy Limited</t>
  </si>
  <si>
    <t>JSW Holdings Limited</t>
  </si>
  <si>
    <t>JSW Steel Limited</t>
  </si>
  <si>
    <t>Jubilant Life Sciences Limited</t>
  </si>
  <si>
    <t>Jubilant Foodworks Limited</t>
  </si>
  <si>
    <t>Jubilant Industries Limited</t>
  </si>
  <si>
    <t>Just Dial Limited</t>
  </si>
  <si>
    <t>JVL Agro Industries Limited</t>
  </si>
  <si>
    <t>Jyothy Laboratories Limited</t>
  </si>
  <si>
    <t>Jyoti Structures Limited</t>
  </si>
  <si>
    <t>Kabra Extrusion Technik Limited</t>
  </si>
  <si>
    <t>Kajaria Ceramics Limited</t>
  </si>
  <si>
    <t>Kakatiya Cement Sugar &amp; Industries Limited</t>
  </si>
  <si>
    <t>Kalpataru Power Transmission Limited</t>
  </si>
  <si>
    <t>KALYANI</t>
  </si>
  <si>
    <t>Kalyani Commercials Limited</t>
  </si>
  <si>
    <t>INE610E01010</t>
  </si>
  <si>
    <t>Kalyani Forge Limited</t>
  </si>
  <si>
    <t>Kamat Hotels (I) Limited</t>
  </si>
  <si>
    <t>Kamdhenu Limited</t>
  </si>
  <si>
    <t>Kanani Industries Limited</t>
  </si>
  <si>
    <t>Kanoria Chemicals &amp; Industries Limited</t>
  </si>
  <si>
    <t>Kansai Nerolac Paints Limited</t>
  </si>
  <si>
    <t>Karma Energy Limited</t>
  </si>
  <si>
    <t>Karur Vysya Bank Limited</t>
  </si>
  <si>
    <t>Kavveri Telecom Products Limited</t>
  </si>
  <si>
    <t>Kaya Limited</t>
  </si>
  <si>
    <t>KCP Limited</t>
  </si>
  <si>
    <t>KCP Sugar and Industries Corporation Limited</t>
  </si>
  <si>
    <t>KDDL Limited</t>
  </si>
  <si>
    <t>KEC International Limited</t>
  </si>
  <si>
    <t>Kirloskar Electric Company Limited</t>
  </si>
  <si>
    <t>KEI Industries Limited</t>
  </si>
  <si>
    <t>Kellton Tech Solutions Limited</t>
  </si>
  <si>
    <t>Kernex Microsystems (India) Limited</t>
  </si>
  <si>
    <t>Kesar Enterprises Limited</t>
  </si>
  <si>
    <t>Kesoram Industries Limited</t>
  </si>
  <si>
    <t>Keynote Corporate Services Limited</t>
  </si>
  <si>
    <t>Karuturi Global Limited</t>
  </si>
  <si>
    <t>Khaitan Electricals Limited</t>
  </si>
  <si>
    <t>KHAITANLTD</t>
  </si>
  <si>
    <t>Khaitan (India) Limited</t>
  </si>
  <si>
    <t>INE731C01018</t>
  </si>
  <si>
    <t>Khandwala Securities Limited</t>
  </si>
  <si>
    <t>Kalyani Investment Company Limited</t>
  </si>
  <si>
    <t>Kilitch Drugs (India) Limited</t>
  </si>
  <si>
    <t>Kingfa Science &amp; Technology (India) Limited</t>
  </si>
  <si>
    <t>KIOCL Limited</t>
  </si>
  <si>
    <t>Kiri Industries Limited</t>
  </si>
  <si>
    <t>Kirloskar Brothers Limited</t>
  </si>
  <si>
    <t>Kirloskar Oil Engines Limited</t>
  </si>
  <si>
    <t>Kirloskar Industries Limited</t>
  </si>
  <si>
    <t>Kitex Garments Limited</t>
  </si>
  <si>
    <t>Kewal Kiran Clothing Limited</t>
  </si>
  <si>
    <t>K.M.Sugar Mills Limited</t>
  </si>
  <si>
    <t>KNR Constructions Limited</t>
  </si>
  <si>
    <t>Kohinoor Foods Limited</t>
  </si>
  <si>
    <t>Kokuyo Camlin Limited</t>
  </si>
  <si>
    <t>Kolte - Patil Developers Limited</t>
  </si>
  <si>
    <t>Kopran Limited</t>
  </si>
  <si>
    <t>Kotak Mahindra Bank Limited</t>
  </si>
  <si>
    <t>Kothari Sugars And Chemicals Limited</t>
  </si>
  <si>
    <t>Kothari Petrochemicals Limited</t>
  </si>
  <si>
    <t>Kothari Products Limited</t>
  </si>
  <si>
    <t>KPIT Technologies Limited</t>
  </si>
  <si>
    <t>K.P.R. Mill Limited</t>
  </si>
  <si>
    <t>KRBL Limited</t>
  </si>
  <si>
    <t>Krebs Biochemicals and Industries Limited</t>
  </si>
  <si>
    <t>Kridhan Infra Limited</t>
  </si>
  <si>
    <t>KSB Pumps Limited</t>
  </si>
  <si>
    <t>Kaveri Seed Company Limited</t>
  </si>
  <si>
    <t>KSS Limited</t>
  </si>
  <si>
    <t>KSK Energy Ventures Limited</t>
  </si>
  <si>
    <t>Kalyani Steels Limited</t>
  </si>
  <si>
    <t>Kesar Terminals &amp; Infrastructure Limited</t>
  </si>
  <si>
    <t>The Karnataka Bank Limited</t>
  </si>
  <si>
    <t>kwality limited</t>
  </si>
  <si>
    <t>L&amp;T Finance Holdings Limited</t>
  </si>
  <si>
    <t>Lakshmi Precision Screws Limited</t>
  </si>
  <si>
    <t>Lakshmi Energy and Foods Limited</t>
  </si>
  <si>
    <t>Lakshmi Vilas Bank Limited</t>
  </si>
  <si>
    <t>Dr. Lal Path Labs Ltd.</t>
  </si>
  <si>
    <t>Lambodhara Textiles Limited</t>
  </si>
  <si>
    <t>La Opala RG Limited</t>
  </si>
  <si>
    <t>Lasa Supergenerics Limited</t>
  </si>
  <si>
    <t>Laurus Labs Limited</t>
  </si>
  <si>
    <t>Lakshmi Machine Works Limited</t>
  </si>
  <si>
    <t>LCC Infotech Limited</t>
  </si>
  <si>
    <t>LEEL Electricals Limited</t>
  </si>
  <si>
    <t>Lakshmi Finance &amp; Industrial Corporation Limited</t>
  </si>
  <si>
    <t>LG Balakrishnan &amp; Bros Limited</t>
  </si>
  <si>
    <t>LGBFORGE</t>
  </si>
  <si>
    <t>LGB Forge Limited</t>
  </si>
  <si>
    <t>INE201J01017</t>
  </si>
  <si>
    <t>Liberty Shoes Limited</t>
  </si>
  <si>
    <t>LIC Housing Finance Limited</t>
  </si>
  <si>
    <t>Lincoln Pharmaceuticals Limited</t>
  </si>
  <si>
    <t>Linc Pen &amp; Plastics Limited</t>
  </si>
  <si>
    <t>Linde India Limited</t>
  </si>
  <si>
    <t>Lanco Infratech Limited</t>
  </si>
  <si>
    <t>LML Limited</t>
  </si>
  <si>
    <t>Lokesh Machines Limited</t>
  </si>
  <si>
    <t>Lotus Eye Hospital and Institute Limited</t>
  </si>
  <si>
    <t>Lovable Lingerie Limited</t>
  </si>
  <si>
    <t>Landmark Property Development Company Limited</t>
  </si>
  <si>
    <t>Lloyds Steels Industries Limited</t>
  </si>
  <si>
    <t>Larsen &amp; Toubro Limited</t>
  </si>
  <si>
    <t>Larsen &amp; Toubro Infotech Limited</t>
  </si>
  <si>
    <t>L&amp;T Technology Services Limited</t>
  </si>
  <si>
    <t>Lumax Industries Limited</t>
  </si>
  <si>
    <t>Lumax Auto Technologies Limited</t>
  </si>
  <si>
    <t>Lupin Limited</t>
  </si>
  <si>
    <t>Lux Industries Limited</t>
  </si>
  <si>
    <t>Lycos Internet Limited</t>
  </si>
  <si>
    <t>Lyka Labs Limited</t>
  </si>
  <si>
    <t>Lypsa Gems &amp; Jewellery Limited</t>
  </si>
  <si>
    <t>Mahindra &amp; Mahindra Limited</t>
  </si>
  <si>
    <t>Mahindra &amp; Mahindra Financial Services Limited</t>
  </si>
  <si>
    <t>Maan Aluminium Limited</t>
  </si>
  <si>
    <t>Madhav Marbles and Granites Limited</t>
  </si>
  <si>
    <t>Madhucon Projects Limited</t>
  </si>
  <si>
    <t>Madras Fertilizers Limited</t>
  </si>
  <si>
    <t>Magadh Sugar &amp; Energy Limited</t>
  </si>
  <si>
    <t>Magma Fincorp Limited</t>
  </si>
  <si>
    <t>Magnum Ventures Limited</t>
  </si>
  <si>
    <t>Bank of Maharashtra</t>
  </si>
  <si>
    <t>Mahamaya Steel Industries Limited</t>
  </si>
  <si>
    <t>Mahindra CIE Automotive Limited</t>
  </si>
  <si>
    <t>Mahindra Lifespace Developers Limited</t>
  </si>
  <si>
    <t>Maharashtra Scooters Limited</t>
  </si>
  <si>
    <t>Maharashtra Seamless Limited</t>
  </si>
  <si>
    <t>Maithan Alloys Limited</t>
  </si>
  <si>
    <t>Majesco Limited</t>
  </si>
  <si>
    <t>Malu Paper Mills Limited</t>
  </si>
  <si>
    <t>Manaksia Aluminium Company Limited</t>
  </si>
  <si>
    <t>Manaksia Coated Metals &amp; Industries Limited</t>
  </si>
  <si>
    <t>Manaksia Industries Limited</t>
  </si>
  <si>
    <t>Manaksia Limited</t>
  </si>
  <si>
    <t>Manaksia Steels Limited</t>
  </si>
  <si>
    <t>Manali Petrochemicals Limited</t>
  </si>
  <si>
    <t>Manappuram Finance Limited</t>
  </si>
  <si>
    <t>Mandhana Industries Limited</t>
  </si>
  <si>
    <t>Mangalam Drugs And Organics Limited</t>
  </si>
  <si>
    <t>Mangalore Chemicals &amp; Fertilizers Limited</t>
  </si>
  <si>
    <t>Mangalam Cement Limited</t>
  </si>
  <si>
    <t>Mangalam Timber Products Limited</t>
  </si>
  <si>
    <t>Man Industries (India) Limited</t>
  </si>
  <si>
    <t>Man Infraconstruction Limited</t>
  </si>
  <si>
    <t>Manpasand Beverages Limited</t>
  </si>
  <si>
    <t>Manugraph India Limited</t>
  </si>
  <si>
    <t>Maral Overseas Limited</t>
  </si>
  <si>
    <t>Marathon Nextgen Realty Limited</t>
  </si>
  <si>
    <t>Marico Limited</t>
  </si>
  <si>
    <t>Marksans Pharma Limited</t>
  </si>
  <si>
    <t>Maruti Suzuki India Limited</t>
  </si>
  <si>
    <t>MAS Financial Services Limited</t>
  </si>
  <si>
    <t>MASKINVEST</t>
  </si>
  <si>
    <t>Mask Investments Limited</t>
  </si>
  <si>
    <t>INE885F01015</t>
  </si>
  <si>
    <t>Mastek Limited</t>
  </si>
  <si>
    <t>Matrimony.Com Limited</t>
  </si>
  <si>
    <t>Mawana Sugars Limited</t>
  </si>
  <si>
    <t>Max India Limited</t>
  </si>
  <si>
    <t>Max Ventures and Industries Limited</t>
  </si>
  <si>
    <t>Mayur Uniquoters Ltd</t>
  </si>
  <si>
    <t>Mazda Limited</t>
  </si>
  <si>
    <t>Mcnally Bharat Engineering Company Limited</t>
  </si>
  <si>
    <t>MBL Infrastructures Limited</t>
  </si>
  <si>
    <t>McDowell Holdings Limited</t>
  </si>
  <si>
    <t>United Spirits Limited</t>
  </si>
  <si>
    <t>Mcleod Russel India Limited</t>
  </si>
  <si>
    <t>Multi Commodity Exchange of India Limited</t>
  </si>
  <si>
    <t>Megasoft Limited</t>
  </si>
  <si>
    <t>Meghmani Organics Limited</t>
  </si>
  <si>
    <t>MELSTAR</t>
  </si>
  <si>
    <t>Melstar Information Technologies Limited</t>
  </si>
  <si>
    <t>INE817A01019</t>
  </si>
  <si>
    <t>Menon Bearings Limited</t>
  </si>
  <si>
    <t>MEP Infrastructure Developers Limited</t>
  </si>
  <si>
    <t>Mercator Limited</t>
  </si>
  <si>
    <t>Merck Limited</t>
  </si>
  <si>
    <t>Metalyst Forgings Limited</t>
  </si>
  <si>
    <t>Metkore Alloys &amp; Industries Limited</t>
  </si>
  <si>
    <t>Max Financial Services Limited</t>
  </si>
  <si>
    <t>Mahanagar Gas Limited</t>
  </si>
  <si>
    <t>Mahindra Holidays &amp; Resorts India Limited</t>
  </si>
  <si>
    <t>MIC Electronics Limited</t>
  </si>
  <si>
    <t>Minda Corporation Limited</t>
  </si>
  <si>
    <t>Minda Industries Limited</t>
  </si>
  <si>
    <t>Mindteck (India) Limited</t>
  </si>
  <si>
    <t>MindTree Limited</t>
  </si>
  <si>
    <t>MIRC Electronics Limited</t>
  </si>
  <si>
    <t>Mirza International Limited</t>
  </si>
  <si>
    <t>MM Forgings Limited</t>
  </si>
  <si>
    <t>MMTC Limited</t>
  </si>
  <si>
    <t>Mohit Industries Limited</t>
  </si>
  <si>
    <t>Raisaheb Reckhchand Mohota Spinning &amp; Weaving Mills Limited</t>
  </si>
  <si>
    <t>MOIL Limited</t>
  </si>
  <si>
    <t>Mold-Tek Technologies Limited</t>
  </si>
  <si>
    <t>Mold-Tek Packaging Limited</t>
  </si>
  <si>
    <t>Monnet Ispat and Energy Limited</t>
  </si>
  <si>
    <t>Monsanto India Limited</t>
  </si>
  <si>
    <t>Monte Carlo Fashions Limited</t>
  </si>
  <si>
    <t>Morarjee Textiles Limited</t>
  </si>
  <si>
    <t>Morepen Laboratories Limited</t>
  </si>
  <si>
    <t>Moser-Baer (I) Limited</t>
  </si>
  <si>
    <t>Motherson Sumi Systems Limited</t>
  </si>
  <si>
    <t>Motilal Oswal Financial Services Limited</t>
  </si>
  <si>
    <t>The Motor &amp; General Finance Limited</t>
  </si>
  <si>
    <t>MphasiS Limited</t>
  </si>
  <si>
    <t>MPS Limited</t>
  </si>
  <si>
    <t>MRF Limited</t>
  </si>
  <si>
    <t>Mangalore Refinery and Petrochemicals Limited</t>
  </si>
  <si>
    <t>MSP Steel &amp; Power Limited</t>
  </si>
  <si>
    <t>MT Educare Limited</t>
  </si>
  <si>
    <t>Mahanagar Telephone Nigam Limited</t>
  </si>
  <si>
    <t>Mukand Engineers Limited</t>
  </si>
  <si>
    <t>Mukand Limited</t>
  </si>
  <si>
    <t>Mukta Arts Limited</t>
  </si>
  <si>
    <t>Munjal Auto Industries Limited</t>
  </si>
  <si>
    <t>Munjal Showa Limited</t>
  </si>
  <si>
    <t>Murudeshwar Ceramics Limited</t>
  </si>
  <si>
    <t>Muthoot Capital Services Limited</t>
  </si>
  <si>
    <t>Muthoot Finance Limited</t>
  </si>
  <si>
    <t>NACL Industries Limited</t>
  </si>
  <si>
    <t>Nagarjuna Fertilizers and Chemicals Limited</t>
  </si>
  <si>
    <t>Nagarjuna Oil Refinery Limited</t>
  </si>
  <si>
    <t>Nagreeka Capital &amp; Infrastructure Limited</t>
  </si>
  <si>
    <t>Nagreeka Exports Limited</t>
  </si>
  <si>
    <t>Nahar Capital and Financial Services Limited</t>
  </si>
  <si>
    <t>Nahar Industrial Enterprises Limited</t>
  </si>
  <si>
    <t>Nahar Poly Films Limited</t>
  </si>
  <si>
    <t>Nahar Spinning Mills Limited</t>
  </si>
  <si>
    <t>Nakoda Limited</t>
  </si>
  <si>
    <t>Natco Pharma Limited</t>
  </si>
  <si>
    <t>Nath Bio-Genes (India) Limited</t>
  </si>
  <si>
    <t>National Aluminium Company Limited</t>
  </si>
  <si>
    <t>National Steel And Agro Industries Limited</t>
  </si>
  <si>
    <t>Info Edge (India) Limited</t>
  </si>
  <si>
    <t>Navin Fluorine International Limited</t>
  </si>
  <si>
    <t>Navkar Corporation Limited</t>
  </si>
  <si>
    <t>Navneet Education Limited</t>
  </si>
  <si>
    <t>NBCC (India) Limited</t>
  </si>
  <si>
    <t>N. B. I. Industrial Finance Company Limited</t>
  </si>
  <si>
    <t>Nava Bharat Ventures Limited</t>
  </si>
  <si>
    <t>NCC Limited</t>
  </si>
  <si>
    <t>NCL Industries Limited</t>
  </si>
  <si>
    <t>Naga Dhunseri Group Limited</t>
  </si>
  <si>
    <t>Nandan Denim Limited</t>
  </si>
  <si>
    <t>New Delhi Television Limited</t>
  </si>
  <si>
    <t>North Eastern Carrying Corporation Limited</t>
  </si>
  <si>
    <t>Nectar Lifesciences Limited</t>
  </si>
  <si>
    <t>Nelcast Limited</t>
  </si>
  <si>
    <t>NELCO Limited</t>
  </si>
  <si>
    <t>Nesco Limited</t>
  </si>
  <si>
    <t>Nestle India Limited</t>
  </si>
  <si>
    <t>Network18 Media &amp; Investments Limited</t>
  </si>
  <si>
    <t>Neuland Laboratories Limited</t>
  </si>
  <si>
    <t>Next Mediaworks Limited</t>
  </si>
  <si>
    <t>National Fertilizers Limited</t>
  </si>
  <si>
    <t>Narayana Hrudayalaya Ltd.</t>
  </si>
  <si>
    <t>NHPC Limited</t>
  </si>
  <si>
    <t>NRB Industrial Bearings Limited</t>
  </si>
  <si>
    <t>NIIT Limited</t>
  </si>
  <si>
    <t>NIIT Technologies Limited</t>
  </si>
  <si>
    <t>Nila Infrastructures Limited</t>
  </si>
  <si>
    <t>Nilkamal Limited</t>
  </si>
  <si>
    <t>Indo-National Limited</t>
  </si>
  <si>
    <t>NIRAJISPAT</t>
  </si>
  <si>
    <t>Niraj Ispat Industries Limited</t>
  </si>
  <si>
    <t>INE326T01011</t>
  </si>
  <si>
    <t>Nitco Limited</t>
  </si>
  <si>
    <t>Nitesh Estates Limited</t>
  </si>
  <si>
    <t>Nitin Fire Protection Industries Limited</t>
  </si>
  <si>
    <t>Nitin Spinners Limited</t>
  </si>
  <si>
    <t>NK Industries Limited</t>
  </si>
  <si>
    <t>NLC India Limited</t>
  </si>
  <si>
    <t>NMDC Limited</t>
  </si>
  <si>
    <t>NOCIL Limited</t>
  </si>
  <si>
    <t>Noida Toll Bridge Company Limited</t>
  </si>
  <si>
    <t>Norben Tea &amp; Exports Limited</t>
  </si>
  <si>
    <t>N R Agarwal Industries Limited</t>
  </si>
  <si>
    <t>NRB Bearing Limited</t>
  </si>
  <si>
    <t>Nalwa Sons Investments Limited</t>
  </si>
  <si>
    <t>Neueon Towers Limited</t>
  </si>
  <si>
    <t>NTPC Limited</t>
  </si>
  <si>
    <t>Nucleus Software Exports Limited</t>
  </si>
  <si>
    <t>Oberoi Realty Limited</t>
  </si>
  <si>
    <t>Oriental Carbon &amp; Chemicals Limited</t>
  </si>
  <si>
    <t>OCL India Limited</t>
  </si>
  <si>
    <t>Oracle Financial Services Software Limited</t>
  </si>
  <si>
    <t>Oil India Limited</t>
  </si>
  <si>
    <t>Oil Country Tubular Limited</t>
  </si>
  <si>
    <t>OCL Iron and Steel Limited</t>
  </si>
  <si>
    <t>Omax Autos Limited</t>
  </si>
  <si>
    <t>Omaxe Limited</t>
  </si>
  <si>
    <t>Omkar Speciality Chemicals Limited</t>
  </si>
  <si>
    <t>OM Metals Infraprojects Limited</t>
  </si>
  <si>
    <t>Onelife Capital Advisors Limited</t>
  </si>
  <si>
    <t>Oil &amp; Natural Gas Corporation Limited</t>
  </si>
  <si>
    <t>OnMobile Global Limited</t>
  </si>
  <si>
    <t>Onward Technologies Limited</t>
  </si>
  <si>
    <t>Optiemus Infracom Limited</t>
  </si>
  <si>
    <t>Opto Circuits (India) Limited</t>
  </si>
  <si>
    <t>Orbit Exports Limited</t>
  </si>
  <si>
    <t>Orchid Pharma Limited</t>
  </si>
  <si>
    <t>Oricon Enterprises Limited</t>
  </si>
  <si>
    <t>Orient Abrasives Limited</t>
  </si>
  <si>
    <t>Oriental Trimex Limited</t>
  </si>
  <si>
    <t>Oriental Bank of Commerce</t>
  </si>
  <si>
    <t>Orient Bell Limited</t>
  </si>
  <si>
    <t>Orient Cement Limited</t>
  </si>
  <si>
    <t>Oriental Hotels Limited</t>
  </si>
  <si>
    <t>Orient Press Limited</t>
  </si>
  <si>
    <t>Orient Paper &amp; Industries Limited</t>
  </si>
  <si>
    <t>Orient Refractories Limited</t>
  </si>
  <si>
    <t>The Orissa Minerals Development Company Limited</t>
  </si>
  <si>
    <t>Ortel Communications Limited</t>
  </si>
  <si>
    <t>Ortin Laboratories Limited</t>
  </si>
  <si>
    <t>PAE Limited</t>
  </si>
  <si>
    <t>Page Industries Limited</t>
  </si>
  <si>
    <t>Palash Securities Limited</t>
  </si>
  <si>
    <t>Palred Technologies Limited</t>
  </si>
  <si>
    <t>Panacea Biotec Limited</t>
  </si>
  <si>
    <t>Panama Petrochem Limited</t>
  </si>
  <si>
    <t>Panoramic Universal Limited</t>
  </si>
  <si>
    <t>Huhtamaki PPL Limited</t>
  </si>
  <si>
    <t>Parabolic Drugs Limited</t>
  </si>
  <si>
    <t>Paramount Communications Limited</t>
  </si>
  <si>
    <t>Parag Milk Foods Limited</t>
  </si>
  <si>
    <t>Parsvnath Developers Limited</t>
  </si>
  <si>
    <t>Patel Engineering Limited</t>
  </si>
  <si>
    <t>Patel Integrated Logistics Limited</t>
  </si>
  <si>
    <t>Patspin India Limited</t>
  </si>
  <si>
    <t>PBA Infrastructure Limited</t>
  </si>
  <si>
    <t>PC Jeweller Limited</t>
  </si>
  <si>
    <t>Pudumjee Paper Products Limited</t>
  </si>
  <si>
    <t>Parenteral Drugs (India) Limited</t>
  </si>
  <si>
    <t>PDS Multinational Fashions Limited</t>
  </si>
  <si>
    <t>Pudumjee Industries Limited</t>
  </si>
  <si>
    <t>Pudumjee Pulp &amp; Paper Mills Limited</t>
  </si>
  <si>
    <t>Pearl Polymers Limited</t>
  </si>
  <si>
    <t>Piramal Enterprises Limited</t>
  </si>
  <si>
    <t>Pennar Industries Limited</t>
  </si>
  <si>
    <t>Peninsula Land Limited</t>
  </si>
  <si>
    <t>Pennar Engineered Building Systems Limited</t>
  </si>
  <si>
    <t>Persistent Systems Limited</t>
  </si>
  <si>
    <t>Petron Engineering Construction Limited</t>
  </si>
  <si>
    <t>Petronet LNG Limited</t>
  </si>
  <si>
    <t>Power Finance Corporation Limited</t>
  </si>
  <si>
    <t>Pfizer Limited</t>
  </si>
  <si>
    <t>Prime Focus Limited</t>
  </si>
  <si>
    <t>PTC India Financial Services Limited</t>
  </si>
  <si>
    <t>PG Electroplast Limited</t>
  </si>
  <si>
    <t>Procter &amp; Gamble Hygiene and Health Care Limited</t>
  </si>
  <si>
    <t>Pearl Global Industries Limited</t>
  </si>
  <si>
    <t>Phillips Carbon Black Limited</t>
  </si>
  <si>
    <t>The Phoenix Mills Limited</t>
  </si>
  <si>
    <t>Pidilite Industries Limited</t>
  </si>
  <si>
    <t>PI Industries Limited</t>
  </si>
  <si>
    <t>Pilani Investment and Industries Corporation Limited</t>
  </si>
  <si>
    <t>PIL ITALICA LIFESTYLE LIMITED</t>
  </si>
  <si>
    <t>Pincon Spirit Limited</t>
  </si>
  <si>
    <t>Pioneer Distilleries Limited</t>
  </si>
  <si>
    <t>Pioneer Embroideries Limited</t>
  </si>
  <si>
    <t>Piramal Phytocare Limited</t>
  </si>
  <si>
    <t>Pitti Laminations Limited</t>
  </si>
  <si>
    <t>The Peria Karamalai Tea &amp; Produce Company Limited</t>
  </si>
  <si>
    <t>Plastiblends India Limited</t>
  </si>
  <si>
    <t>Punjab National Bank</t>
  </si>
  <si>
    <t>PNB Gilts Limited</t>
  </si>
  <si>
    <t>PNB Housing Finance Limited</t>
  </si>
  <si>
    <t>Pritish Nandy Communications Limited</t>
  </si>
  <si>
    <t>PNC Infratech Limited</t>
  </si>
  <si>
    <t>POCHIRAJU</t>
  </si>
  <si>
    <t>Pochiraju Industries Limited</t>
  </si>
  <si>
    <t>INE332G01032</t>
  </si>
  <si>
    <t>Poddar Housing and Development Limited</t>
  </si>
  <si>
    <t>Poddar Pigments Limited</t>
  </si>
  <si>
    <t>Pokarna Limited</t>
  </si>
  <si>
    <t>POLARIS CONSULTING &amp; SERVICES LIMITED</t>
  </si>
  <si>
    <t>Poly Medicure Limited</t>
  </si>
  <si>
    <t>Polyplex Corporation Limited</t>
  </si>
  <si>
    <t>Ponni Sugars (Erode) Limited</t>
  </si>
  <si>
    <t>Power Grid Corporation of India Limited</t>
  </si>
  <si>
    <t>Power Mech Projects Limited</t>
  </si>
  <si>
    <t>PPAP Automotive Limited</t>
  </si>
  <si>
    <t>Prabhat Dairy Limited</t>
  </si>
  <si>
    <t>Pradip Overseas Limited</t>
  </si>
  <si>
    <t>Prajay Engineers Syndicate Limited</t>
  </si>
  <si>
    <t>Praj Industries Limited</t>
  </si>
  <si>
    <t>Prakash Industries Limited</t>
  </si>
  <si>
    <t>Prakash Constrowell Limited</t>
  </si>
  <si>
    <t>Pratibha Industries Limited</t>
  </si>
  <si>
    <t>Precision Camshafts Limited</t>
  </si>
  <si>
    <t>Precot Meridian Limited</t>
  </si>
  <si>
    <t>Precision Wires India Limited</t>
  </si>
  <si>
    <t>Premier Explosives Limited</t>
  </si>
  <si>
    <t>Premier Limited</t>
  </si>
  <si>
    <t>Premier Polyfilm Limited</t>
  </si>
  <si>
    <t>Pressman Advertising Limited</t>
  </si>
  <si>
    <t>Prestige Estates Projects Limited</t>
  </si>
  <si>
    <t>Pricol Limited</t>
  </si>
  <si>
    <t>Prime Securities Limited</t>
  </si>
  <si>
    <t>Prism Cement Limited</t>
  </si>
  <si>
    <t>Provogue (India) Limited</t>
  </si>
  <si>
    <t>Prozone Intu Properties Limited</t>
  </si>
  <si>
    <t>Punjab &amp; Sind Bank</t>
  </si>
  <si>
    <t>PSL Limited</t>
  </si>
  <si>
    <t>PSP Projects Limited</t>
  </si>
  <si>
    <t>PTC India Limited</t>
  </si>
  <si>
    <t>PTL Enterprises Limited</t>
  </si>
  <si>
    <t>Punjab Chemicals &amp; Crop Protection Limited</t>
  </si>
  <si>
    <t>Punj Lloyd Limited</t>
  </si>
  <si>
    <t>Puravankara Limited</t>
  </si>
  <si>
    <t>PVP Ventures Limited</t>
  </si>
  <si>
    <t>PVR Limited</t>
  </si>
  <si>
    <t>Quess Corp Limited</t>
  </si>
  <si>
    <t>Quick Heal Technologies Limited</t>
  </si>
  <si>
    <t>Quintegra Solutions Limited</t>
  </si>
  <si>
    <t>Radaan Mediaworks India Limited</t>
  </si>
  <si>
    <t>Radico Khaitan Limited</t>
  </si>
  <si>
    <t>Music Broadcast Limited</t>
  </si>
  <si>
    <t>Rain Industries Limited</t>
  </si>
  <si>
    <t>Rainbow Papers Limited</t>
  </si>
  <si>
    <t>Rajesh Exports Limited</t>
  </si>
  <si>
    <t>Raj Oil Mills Limited</t>
  </si>
  <si>
    <t>Raj Rayon Industries Limited</t>
  </si>
  <si>
    <t>Rajshree Sugars &amp; Chemicals Limited</t>
  </si>
  <si>
    <t>Raj Television Network Limited</t>
  </si>
  <si>
    <t>RAJVIR</t>
  </si>
  <si>
    <t>Rajvir Industries Limited</t>
  </si>
  <si>
    <t>INE011H01014</t>
  </si>
  <si>
    <t>Rallis India Limited</t>
  </si>
  <si>
    <t>Shree Rama Newsprint Limited</t>
  </si>
  <si>
    <t>Rama Steel Tubes Limited</t>
  </si>
  <si>
    <t>The Ramco Cements Limited</t>
  </si>
  <si>
    <t>Ramco Industries Limited</t>
  </si>
  <si>
    <t>Ramco Systems Limited</t>
  </si>
  <si>
    <t>Ramky Infrastructure Limited</t>
  </si>
  <si>
    <t>Ramsarup Industries Limited</t>
  </si>
  <si>
    <t>Rana Sugars Limited</t>
  </si>
  <si>
    <t>Rane Engine Valve Limited</t>
  </si>
  <si>
    <t>Rane Holdings Limited</t>
  </si>
  <si>
    <t>Ratnamani Metals &amp; Tubes Limited</t>
  </si>
  <si>
    <t>Raymond Limited</t>
  </si>
  <si>
    <t>Rane Brake Lining Limited</t>
  </si>
  <si>
    <t>RBL Bank Limited</t>
  </si>
  <si>
    <t>Rashtriya Chemicals and Fertilizers Limited</t>
  </si>
  <si>
    <t>Reliance Communications Limited</t>
  </si>
  <si>
    <t>Rural Electrification Corporation Limited</t>
  </si>
  <si>
    <t>Redington (India) Limited</t>
  </si>
  <si>
    <t>Refex Industries Limited</t>
  </si>
  <si>
    <t>Regency Ceramics Limited</t>
  </si>
  <si>
    <t>Relaxo Footwears Limited</t>
  </si>
  <si>
    <t>Reliance Capital Limited</t>
  </si>
  <si>
    <t>Reliance Industries Limited</t>
  </si>
  <si>
    <t>Religare Enterprises Limited</t>
  </si>
  <si>
    <t>Reliance Infrastructure Limited</t>
  </si>
  <si>
    <t>Remsons Industries Limited</t>
  </si>
  <si>
    <t>Shree Renuka Sugars Limited</t>
  </si>
  <si>
    <t>Repco Home Finance Limited</t>
  </si>
  <si>
    <t>Repro India Limited</t>
  </si>
  <si>
    <t>Responsive Industries Limited</t>
  </si>
  <si>
    <t>Revathi Equipment Limited</t>
  </si>
  <si>
    <t>Reliance Home Finance Limited</t>
  </si>
  <si>
    <t>Rico Auto Industries Limited</t>
  </si>
  <si>
    <t>Reliance Industrial Infrastructure Limited</t>
  </si>
  <si>
    <t>Renaissance Jewellery Limited</t>
  </si>
  <si>
    <t>Ravi Kumar Distilleries Limited</t>
  </si>
  <si>
    <t>Ramkrishna Forgings Limited</t>
  </si>
  <si>
    <t>Radha Madhav Corporation Limited</t>
  </si>
  <si>
    <t>Rane (Madras) Limited</t>
  </si>
  <si>
    <t>Reliance Naval and Engineering Limited</t>
  </si>
  <si>
    <t>Royal Orchid Hotels Limited</t>
  </si>
  <si>
    <t>Rollatainers Limited</t>
  </si>
  <si>
    <t>Rolta India Limited</t>
  </si>
  <si>
    <t>Rossell India Limited</t>
  </si>
  <si>
    <t>RPG Life Sciences Limited</t>
  </si>
  <si>
    <t>Reliance Power Limited</t>
  </si>
  <si>
    <t>R.P.P. Infra Projects Limited</t>
  </si>
  <si>
    <t>R. S. Software (India) Limited</t>
  </si>
  <si>
    <t>RSWM Limited</t>
  </si>
  <si>
    <t>R Systems International Limited</t>
  </si>
  <si>
    <t>RattanIndia Infrastructure Limited</t>
  </si>
  <si>
    <t>RattanIndia Power Limited</t>
  </si>
  <si>
    <t>The Ruby Mills Limited</t>
  </si>
  <si>
    <t>Ruchi Infrastructure Limited</t>
  </si>
  <si>
    <t>Ruchira Papers Limited</t>
  </si>
  <si>
    <t>Ruchi Soya Industries Limited</t>
  </si>
  <si>
    <t>Rupa &amp; Company Limited</t>
  </si>
  <si>
    <t>Rushil Decor Limited</t>
  </si>
  <si>
    <t>Sab Events &amp; Governance Now Media Limited</t>
  </si>
  <si>
    <t>Sri Adhikari Brothers Television Network Limited</t>
  </si>
  <si>
    <t>Sadbhav Engineering Limited</t>
  </si>
  <si>
    <t>Sadbhav Infrastructure Project Limited</t>
  </si>
  <si>
    <t>Sagar Cements Limited</t>
  </si>
  <si>
    <t>Steel Authority of India Limited</t>
  </si>
  <si>
    <t>Sakthi Sugars Limited</t>
  </si>
  <si>
    <t>Saksoft Limited</t>
  </si>
  <si>
    <t>Sakuma Exports Limited</t>
  </si>
  <si>
    <t>Salasar Techno Engineering Limited</t>
  </si>
  <si>
    <t>Salona Cotspin Limited</t>
  </si>
  <si>
    <t>Salora International Limited</t>
  </si>
  <si>
    <t>S.A.L. Steel Limited</t>
  </si>
  <si>
    <t>Salzer Electronics Limited</t>
  </si>
  <si>
    <t>Sambhaav Media Limited</t>
  </si>
  <si>
    <t>Samtel Color Limited</t>
  </si>
  <si>
    <t>Sanco Industries Limited</t>
  </si>
  <si>
    <t>The Sandesh Limited</t>
  </si>
  <si>
    <t>Sangam (India) Limited</t>
  </si>
  <si>
    <t>Sanghi Industries Limited</t>
  </si>
  <si>
    <t>Sanghvi Forging and Engineering Limited</t>
  </si>
  <si>
    <t>Sanghvi Movers Limited</t>
  </si>
  <si>
    <t>Sanofi India Limited</t>
  </si>
  <si>
    <t>Sanwaria Consumer Limited</t>
  </si>
  <si>
    <t>Sarda Energy &amp; Minerals Limited</t>
  </si>
  <si>
    <t>Saregama India Limited</t>
  </si>
  <si>
    <t>Sarla Performance Fibers Limited</t>
  </si>
  <si>
    <t>Sasken Technologies Limited</t>
  </si>
  <si>
    <t>Sastasundar Ventures Limited</t>
  </si>
  <si>
    <t>Sathavahana Ispat Limited</t>
  </si>
  <si>
    <t>Satin Creditcare Network Limited</t>
  </si>
  <si>
    <t>SBI Life Insurance Company Limited</t>
  </si>
  <si>
    <t>State Bank of India</t>
  </si>
  <si>
    <t>Stampede Capital Limited</t>
  </si>
  <si>
    <t>IN8224E01036</t>
  </si>
  <si>
    <t>Schaeffler India Limited</t>
  </si>
  <si>
    <t>S Chand And Company Limited</t>
  </si>
  <si>
    <t>Schneider Electric Infrastructure Limited</t>
  </si>
  <si>
    <t>Shipping Corporation Of India Limited</t>
  </si>
  <si>
    <t>Som Distilleries &amp; Breweries Limited</t>
  </si>
  <si>
    <t>Seamec Limited</t>
  </si>
  <si>
    <t>S.E. Investments Limited</t>
  </si>
  <si>
    <t>Selan Exploration Technology Limited</t>
  </si>
  <si>
    <t>SEL Manufacturing Company Limited</t>
  </si>
  <si>
    <t>S.E. Power Limited</t>
  </si>
  <si>
    <t>Sequent Scientific Limited</t>
  </si>
  <si>
    <t>Servalakshmi Paper Limited</t>
  </si>
  <si>
    <t>Seshasayee Paper and Boards Limited</t>
  </si>
  <si>
    <t>Setco Automotive Limited</t>
  </si>
  <si>
    <t>Sezal Glass Limited</t>
  </si>
  <si>
    <t>Sheela Foam Limited</t>
  </si>
  <si>
    <t>SGFL</t>
  </si>
  <si>
    <t>Shree Ganesh Forgings Limited</t>
  </si>
  <si>
    <t>INE883G01018</t>
  </si>
  <si>
    <t>STL Global Limited</t>
  </si>
  <si>
    <t>Shah Alloys Limited</t>
  </si>
  <si>
    <t>Shakti Pumps (India) Limited</t>
  </si>
  <si>
    <t>Shalimar Paints Limited</t>
  </si>
  <si>
    <t>Shankara Building Products Limited</t>
  </si>
  <si>
    <t>Shanthi Gears Limited</t>
  </si>
  <si>
    <t>Sharda Cropchem Limited</t>
  </si>
  <si>
    <t>Sharda Motor Industries Limited</t>
  </si>
  <si>
    <t>Sharon Bio-Medicine Limited</t>
  </si>
  <si>
    <t>Shemaroo Entertainment Limited</t>
  </si>
  <si>
    <t>Shilpa Medicare Limited</t>
  </si>
  <si>
    <t>Shilpi Cable Technologies Limited</t>
  </si>
  <si>
    <t>Shirpur Gold Refinery Limited</t>
  </si>
  <si>
    <t>Shivam Autotech Limited</t>
  </si>
  <si>
    <t>Shiva Texyarn Limited</t>
  </si>
  <si>
    <t>S H Kelkar and Company Limited</t>
  </si>
  <si>
    <t>Shoppers Stop Limited</t>
  </si>
  <si>
    <t>Shree Cements Limited</t>
  </si>
  <si>
    <t>Shree Pushkar Chemicals &amp; Fertilisers Limited</t>
  </si>
  <si>
    <t>Shree Rama Multi-Tech Limited</t>
  </si>
  <si>
    <t>Shreyans Industries Limited</t>
  </si>
  <si>
    <t>Shreyas Shipping &amp; Logistics Limited</t>
  </si>
  <si>
    <t>Shriram Pistons &amp; Rings Limited</t>
  </si>
  <si>
    <t>Shriram City Union Finance Limited</t>
  </si>
  <si>
    <t>Shriram EPC Limited</t>
  </si>
  <si>
    <t>Shyam Century Ferrous Limited</t>
  </si>
  <si>
    <t>SHYAMTEL</t>
  </si>
  <si>
    <t>Shyam Telecom Limited</t>
  </si>
  <si>
    <t>INE635A01023</t>
  </si>
  <si>
    <t>Sicagen India Limited</t>
  </si>
  <si>
    <t>Sical Logistics Limited</t>
  </si>
  <si>
    <t>Siemens Limited</t>
  </si>
  <si>
    <t>Signet Industries Limited</t>
  </si>
  <si>
    <t>Standard Industries Limited</t>
  </si>
  <si>
    <t>SIL Investments Limited</t>
  </si>
  <si>
    <t>Simbhaoli Sugars Limited</t>
  </si>
  <si>
    <t>Simplex Projects Limited</t>
  </si>
  <si>
    <t>Simplex Infrastructures Limited</t>
  </si>
  <si>
    <t>Sintex Industries Limited</t>
  </si>
  <si>
    <t>Security and Intelligence Services (India) Limited</t>
  </si>
  <si>
    <t>Sita Shree Food Products Limited</t>
  </si>
  <si>
    <t>Siti Networks Limited</t>
  </si>
  <si>
    <t>Siyaram Silk Mills Limited</t>
  </si>
  <si>
    <t>SJVN Limited</t>
  </si>
  <si>
    <t>SKF India Limited</t>
  </si>
  <si>
    <t>SKIL Infrastructure Limited</t>
  </si>
  <si>
    <t>Skipper Limited</t>
  </si>
  <si>
    <t>SKM Egg Products Export (India) Limited</t>
  </si>
  <si>
    <t>Smartlink Network Systems Limited</t>
  </si>
  <si>
    <t>SML Isuzu Limited</t>
  </si>
  <si>
    <t>Splendid Metal Products Limited</t>
  </si>
  <si>
    <t>SMS Lifesciences India Limited</t>
  </si>
  <si>
    <t>SMS Pharmaceuticals Limited</t>
  </si>
  <si>
    <t>Snowman Logistics Limited</t>
  </si>
  <si>
    <t>Sobha Limited</t>
  </si>
  <si>
    <t>Solar Industries India Limited</t>
  </si>
  <si>
    <t>Somany Ceramics Limited</t>
  </si>
  <si>
    <t>Soma Textiles &amp; Industries Limited</t>
  </si>
  <si>
    <t>Somi Conveyor Beltings Limited</t>
  </si>
  <si>
    <t>Sona Koyo Steering Systems Limited</t>
  </si>
  <si>
    <t>Sonata Software Limited</t>
  </si>
  <si>
    <t>SORIL Holdings and Ventures Limited</t>
  </si>
  <si>
    <t>SORIL Infra Resources Limited</t>
  </si>
  <si>
    <t>Savita Oil Technologies Limited</t>
  </si>
  <si>
    <t>The South Indian Bank Limited</t>
  </si>
  <si>
    <t>S. P. Apparels Limited</t>
  </si>
  <si>
    <t>Sun Pharma Advanced Research Company Limited</t>
  </si>
  <si>
    <t>Speciality Restaurants Limited</t>
  </si>
  <si>
    <t>Spentex Industries Limited</t>
  </si>
  <si>
    <t>Sphere Global Services Limited</t>
  </si>
  <si>
    <t>Southern Petrochemicals Industries Corporation  Limited</t>
  </si>
  <si>
    <t>Spice Mobility Limited</t>
  </si>
  <si>
    <t>SPL Industries Limited</t>
  </si>
  <si>
    <t>SPML Infra Limited</t>
  </si>
  <si>
    <t>Sintex Plastics Technology Limited</t>
  </si>
  <si>
    <t>Shekhawati Poly-Yarn Limited</t>
  </si>
  <si>
    <t>SQS India BFSI Limited</t>
  </si>
  <si>
    <t>Sreeleathers Limited</t>
  </si>
  <si>
    <t>SREI Infrastructure Finance Limited</t>
  </si>
  <si>
    <t>SRF Limited</t>
  </si>
  <si>
    <t>Sree Rayalaseema Hi-Strength Hypo Limited</t>
  </si>
  <si>
    <t>Srikalahasthi Pipes Limited</t>
  </si>
  <si>
    <t>SRS Limited</t>
  </si>
  <si>
    <t>Shriram Transport Finance Company Limited</t>
  </si>
  <si>
    <t>Steel Strips Wheels Limited</t>
  </si>
  <si>
    <t>Strides Shasun Limited</t>
  </si>
  <si>
    <t>Star Cement Limited</t>
  </si>
  <si>
    <t>Star Paper Mills Limited</t>
  </si>
  <si>
    <t>The State Trading Corporation of India Limited</t>
  </si>
  <si>
    <t>STEEL EXCHANGE INDIA LIMITED</t>
  </si>
  <si>
    <t>Stel Holdings Limited</t>
  </si>
  <si>
    <t>Sterling Biotech Limited</t>
  </si>
  <si>
    <t>Sterling Tools Limited</t>
  </si>
  <si>
    <t>STI India Limited</t>
  </si>
  <si>
    <t>Sterlite Technologies Limited</t>
  </si>
  <si>
    <t>Subex Limited</t>
  </si>
  <si>
    <t>Subros Limited</t>
  </si>
  <si>
    <t>Sudarshan Chemical Industries Limited</t>
  </si>
  <si>
    <t>Sujana Universal Industries Limited</t>
  </si>
  <si>
    <t>Sumeet Industries Limited</t>
  </si>
  <si>
    <t>Summit Securities Limited</t>
  </si>
  <si>
    <t>Sundaram Clayton Limited</t>
  </si>
  <si>
    <t>Sundaram Multi Pap Limited</t>
  </si>
  <si>
    <t>Sundaram Finance Limited</t>
  </si>
  <si>
    <t>Sundaram Brake Linings Limited</t>
  </si>
  <si>
    <t>Sundram Fasteners Limited</t>
  </si>
  <si>
    <t>Sunflag Iron And Steel Company Limited</t>
  </si>
  <si>
    <t>Sunil Hitech Engineers Limited</t>
  </si>
  <si>
    <t>Sun Pharmaceutical Industries Limited</t>
  </si>
  <si>
    <t>Sunteck Realty Limited</t>
  </si>
  <si>
    <t>Sun TV Network Limited</t>
  </si>
  <si>
    <t>Superhouse Limited</t>
  </si>
  <si>
    <t>Super Spinning Mills Limited</t>
  </si>
  <si>
    <t>Supreme Petrochem Limited</t>
  </si>
  <si>
    <t>Suprajit Engineering Limited</t>
  </si>
  <si>
    <t>Supreme Industries Limited</t>
  </si>
  <si>
    <t>Supreme Infrastructure India Limited</t>
  </si>
  <si>
    <t>Supreme Tex Mart Limited</t>
  </si>
  <si>
    <t>SURANACORP</t>
  </si>
  <si>
    <t>Surana Corporation Limited</t>
  </si>
  <si>
    <t>INE357D01010</t>
  </si>
  <si>
    <t>Surana Industries Limited</t>
  </si>
  <si>
    <t>Surana Solar Limited</t>
  </si>
  <si>
    <t>Surana Telecom and Power Limited</t>
  </si>
  <si>
    <t>Suryalakshmi Cotton Mills Limited</t>
  </si>
  <si>
    <t>Surya Roshni Limited</t>
  </si>
  <si>
    <t>Sutlej Textiles and Industries Limited</t>
  </si>
  <si>
    <t>Suven Life Sciences Limited</t>
  </si>
  <si>
    <t>Suzlon Energy Limited</t>
  </si>
  <si>
    <t>Swan Energy Limited</t>
  </si>
  <si>
    <t>Swaraj Engines Limited</t>
  </si>
  <si>
    <t>Swelect Energy Systems Limited</t>
  </si>
  <si>
    <t>Symphony Limited</t>
  </si>
  <si>
    <t>Syncom Healthcare Limited</t>
  </si>
  <si>
    <t>Syndicate Bank</t>
  </si>
  <si>
    <t>Syngene International Limited</t>
  </si>
  <si>
    <t>Tainwala Chemical and Plastic (I) Limited</t>
  </si>
  <si>
    <t>Taj GVK Hotels &amp; Resorts Limited</t>
  </si>
  <si>
    <t>Take Solutions Limited</t>
  </si>
  <si>
    <t>Talbros Automotive Components Limited</t>
  </si>
  <si>
    <t>Talwalkars Better Value Fitness Limited</t>
  </si>
  <si>
    <t>Tanla Solutions Limited</t>
  </si>
  <si>
    <t>Tantia Constructions Limited</t>
  </si>
  <si>
    <t>Tara Jewels Limited</t>
  </si>
  <si>
    <t>Tarapur Transformers Limited</t>
  </si>
  <si>
    <t>Tarmat Limited</t>
  </si>
  <si>
    <t>Tasty Bite Eatables Limited</t>
  </si>
  <si>
    <t>Tata Chemicals Limited</t>
  </si>
  <si>
    <t>INE344201012</t>
  </si>
  <si>
    <t>Tata Coffee Limited</t>
  </si>
  <si>
    <t>Tata Communications Limited</t>
  </si>
  <si>
    <t>Tata Elxsi Limited</t>
  </si>
  <si>
    <t>Tata Global Beverages Limited</t>
  </si>
  <si>
    <t>Tata Investment Corporation Limited</t>
  </si>
  <si>
    <t>Tata Metaliks Limited</t>
  </si>
  <si>
    <t>Tata Motors Limited</t>
  </si>
  <si>
    <t>Tata Power Company Limited</t>
  </si>
  <si>
    <t>Tata Sponge Iron Limited</t>
  </si>
  <si>
    <t>Tata Steel Limited</t>
  </si>
  <si>
    <t>Tribhovandas Bhimji Zaveri Limited</t>
  </si>
  <si>
    <t>Transport Corporation of India Limited</t>
  </si>
  <si>
    <t>TCI Developers Limited</t>
  </si>
  <si>
    <t>TCI Express Limited</t>
  </si>
  <si>
    <t>TCI Finance Limited</t>
  </si>
  <si>
    <t>TCPL Packaging Limited</t>
  </si>
  <si>
    <t>Tata Consultancy Services Limited</t>
  </si>
  <si>
    <t>TD Power Systems Limited</t>
  </si>
  <si>
    <t>Teamlease Services Limited</t>
  </si>
  <si>
    <t>Techindia Nirman Limited</t>
  </si>
  <si>
    <t>Tech Mahindra Limited</t>
  </si>
  <si>
    <t>Techno Electric &amp; Engineering Company Limited</t>
  </si>
  <si>
    <t>Technofab Engineering Limited</t>
  </si>
  <si>
    <t>Tejas Networks Limited</t>
  </si>
  <si>
    <t>Tera Software Limited</t>
  </si>
  <si>
    <t>Texmaco Infrastructure &amp; Holdings Limited</t>
  </si>
  <si>
    <t>Texmo Pipes and Products Limited</t>
  </si>
  <si>
    <t>Texmaco Rail &amp; Engineering Limited</t>
  </si>
  <si>
    <t>Tourism Finance Corporation of India Limited</t>
  </si>
  <si>
    <t>Transwarranty Finance Limited</t>
  </si>
  <si>
    <t>TGB Banquets And Hotels Limited</t>
  </si>
  <si>
    <t>Thangamayil Jewellery Limited</t>
  </si>
  <si>
    <t>Themis Medicare Limited</t>
  </si>
  <si>
    <t>Thermax Limited</t>
  </si>
  <si>
    <t>Thiru Arooran Sugars Limited</t>
  </si>
  <si>
    <t>Thomas Cook  (India)  Limited</t>
  </si>
  <si>
    <t>Thomas Scott (India) Limited</t>
  </si>
  <si>
    <t>Thyrocare Technologies Limited</t>
  </si>
  <si>
    <t>Tilaknagar Industries Limited</t>
  </si>
  <si>
    <t>Tide Water Oil Company (India) Limited</t>
  </si>
  <si>
    <t>TI Financial Holdings Limited</t>
  </si>
  <si>
    <t>Technocraft Industries (India) Limited</t>
  </si>
  <si>
    <t>Tijaria Polypipes Limited</t>
  </si>
  <si>
    <t>TIL Limited</t>
  </si>
  <si>
    <t>Times Guaranty Limited</t>
  </si>
  <si>
    <t>Time Technoplast Limited</t>
  </si>
  <si>
    <t>Timken India Limited</t>
  </si>
  <si>
    <t>The Tinplate Company of India Limited</t>
  </si>
  <si>
    <t>TIPS Industries Limited</t>
  </si>
  <si>
    <t>Thirumalai Chemicals Limited</t>
  </si>
  <si>
    <t>Titan Company Limited</t>
  </si>
  <si>
    <t>The Mandhana Retail Ventures Limited</t>
  </si>
  <si>
    <t>Tamilnadu PetroProducts Limited</t>
  </si>
  <si>
    <t>Tamil Nadu Newsprint &amp; Papers Limited</t>
  </si>
  <si>
    <t>Tamilnadu Telecommunication Limited</t>
  </si>
  <si>
    <t>Todays Writing Instruments Limited</t>
  </si>
  <si>
    <t>Tokyo Plast International Limited</t>
  </si>
  <si>
    <t>Torrent Pharmaceuticals Limited</t>
  </si>
  <si>
    <t>Torrent Power Limited</t>
  </si>
  <si>
    <t>TPL Plastech Limited</t>
  </si>
  <si>
    <t>Tree House Education &amp; Accessories Limited</t>
  </si>
  <si>
    <t>Trent Limited</t>
  </si>
  <si>
    <t>TRF Limited</t>
  </si>
  <si>
    <t>Trident Limited</t>
  </si>
  <si>
    <t>Trigyn Technologies Limited</t>
  </si>
  <si>
    <t>Transformers And Rectifiers (India) Limited</t>
  </si>
  <si>
    <t>Triveni Turbine Limited</t>
  </si>
  <si>
    <t>Triveni Engineering &amp; Industries Limited</t>
  </si>
  <si>
    <t>TTK Healthcare Limited</t>
  </si>
  <si>
    <t>TTK Prestige Limited</t>
  </si>
  <si>
    <t>T T Limited</t>
  </si>
  <si>
    <t>Tata Teleservices (Maharashtra) Limited</t>
  </si>
  <si>
    <t>Tulsi Extrusions Limited</t>
  </si>
  <si>
    <t>TV18 Broadcast Limited</t>
  </si>
  <si>
    <t>TVS Electronics Limited</t>
  </si>
  <si>
    <t>TVS Motor Company Limited</t>
  </si>
  <si>
    <t>TVS Srichakra Limited</t>
  </si>
  <si>
    <t>TV Today Network Limited</t>
  </si>
  <si>
    <t>TV Vision Limited</t>
  </si>
  <si>
    <t>Titagarh Wagons Limited</t>
  </si>
  <si>
    <t>United Breweries Limited</t>
  </si>
  <si>
    <t>Ucal Fuel Systems Limited</t>
  </si>
  <si>
    <t>UCO Bank</t>
  </si>
  <si>
    <t>UFLEX Limited</t>
  </si>
  <si>
    <t>UFO Moviez India Limited</t>
  </si>
  <si>
    <t>The Ugar Sugar Works Limited</t>
  </si>
  <si>
    <t>Ujaas Energy Limited</t>
  </si>
  <si>
    <t>Ujjivan Financial Services Limited</t>
  </si>
  <si>
    <t>UltraTech Cement Limited</t>
  </si>
  <si>
    <t>Umang Dairies Limited</t>
  </si>
  <si>
    <t>Usha Martin Education &amp; Solutions Limited</t>
  </si>
  <si>
    <t>Unichem Laboratories Limited</t>
  </si>
  <si>
    <t>Uniphos Enterprises Limited</t>
  </si>
  <si>
    <t>Union Bank of India</t>
  </si>
  <si>
    <t>Uniply Industries Limited</t>
  </si>
  <si>
    <t>Unitech Limited</t>
  </si>
  <si>
    <t>United Bank of India</t>
  </si>
  <si>
    <t>UNITEDTEA</t>
  </si>
  <si>
    <t>The United Nilgiri Tea Estates Company Limited</t>
  </si>
  <si>
    <t>INE458F01011</t>
  </si>
  <si>
    <t>Unity Infraprojects Limited</t>
  </si>
  <si>
    <t>Universal Cables Limited</t>
  </si>
  <si>
    <t>UPL Limited</t>
  </si>
  <si>
    <t>Urja Global Limited</t>
  </si>
  <si>
    <t>Usha Martin Limited</t>
  </si>
  <si>
    <t>Usher Agro Limited</t>
  </si>
  <si>
    <t>Uttam Galva Steels Limited</t>
  </si>
  <si>
    <t>Uttam Sugar Mills Limited</t>
  </si>
  <si>
    <t>Uttam Value Steels Limited</t>
  </si>
  <si>
    <t>V2 Retail Limited</t>
  </si>
  <si>
    <t>Vadilal Industries Limited</t>
  </si>
  <si>
    <t>Vaibhav Global Limited</t>
  </si>
  <si>
    <t>Vakrangee Limited</t>
  </si>
  <si>
    <t>Value Industries Limited</t>
  </si>
  <si>
    <t>Vardhman Acrylics Limited</t>
  </si>
  <si>
    <t>Vardhman Polytex Limited</t>
  </si>
  <si>
    <t>Vascon Engineers Limited</t>
  </si>
  <si>
    <t>Vaswani Industries Limited</t>
  </si>
  <si>
    <t>Varun Beverages Limited</t>
  </si>
  <si>
    <t>Vedanta Limited</t>
  </si>
  <si>
    <t>Venky's (India) Limited</t>
  </si>
  <si>
    <t>Venus Remedies Limited</t>
  </si>
  <si>
    <t>Vesuvius India Limited</t>
  </si>
  <si>
    <t>Veto Switchgears And Cables Limited</t>
  </si>
  <si>
    <t>V-Guard Industries Limited</t>
  </si>
  <si>
    <t>Vardhman Holdings Limited</t>
  </si>
  <si>
    <t>Viceroy Hotels Limited</t>
  </si>
  <si>
    <t>Videocon Industries Limited</t>
  </si>
  <si>
    <t>Vidhi Specialty Food Ingredients Limited</t>
  </si>
  <si>
    <t>Vijaya Bank</t>
  </si>
  <si>
    <t>Viji Finance Limited</t>
  </si>
  <si>
    <t>Vijay Shanthi Builders Limited</t>
  </si>
  <si>
    <t>Vikas EcoTech Limited</t>
  </si>
  <si>
    <t>Vimal Oil &amp; Foods Limited</t>
  </si>
  <si>
    <t>Vimta Labs Limited</t>
  </si>
  <si>
    <t>Vinati Organics Limited</t>
  </si>
  <si>
    <t>Vindhya Telelinks Limited</t>
  </si>
  <si>
    <t>Vinyl Chemicals (India) Limited</t>
  </si>
  <si>
    <t>VIP Clothing Limited</t>
  </si>
  <si>
    <t>VIP Industries Limited</t>
  </si>
  <si>
    <t>Vipul Limited</t>
  </si>
  <si>
    <t>Visaka Industries Limited</t>
  </si>
  <si>
    <t>Visa Steel Limited</t>
  </si>
  <si>
    <t>Vishnu Chemicals Limited</t>
  </si>
  <si>
    <t>Visagar Polytex Limited</t>
  </si>
  <si>
    <t>Vivimed Labs Limited</t>
  </si>
  <si>
    <t>VLS Finance Limited</t>
  </si>
  <si>
    <t>V-Mart Retail Limited</t>
  </si>
  <si>
    <t>Voltamp Transformers Limited</t>
  </si>
  <si>
    <t>Voltas Limited</t>
  </si>
  <si>
    <t>VRL Logistics Limited</t>
  </si>
  <si>
    <t>Vardhman Special Steels Limited</t>
  </si>
  <si>
    <t>VST Industries Limited</t>
  </si>
  <si>
    <t>V.S.T Tillers Tractors Limited</t>
  </si>
  <si>
    <t>Vardhman Textiles Limited</t>
  </si>
  <si>
    <t>VA Tech Wabag Limited</t>
  </si>
  <si>
    <t>WABCO India Limited</t>
  </si>
  <si>
    <t>Walchandnagar Industries Limited</t>
  </si>
  <si>
    <t>Wanbury Limited</t>
  </si>
  <si>
    <t>Websol Energy System Limited</t>
  </si>
  <si>
    <t>Weizmann Forex Limited</t>
  </si>
  <si>
    <t>Weizmann Limited</t>
  </si>
  <si>
    <t>Welspun Corp Limited</t>
  </si>
  <si>
    <t>Welspun Enterprises Limited</t>
  </si>
  <si>
    <t>WELINV</t>
  </si>
  <si>
    <t>Welspun Investments and Commercials Limited</t>
  </si>
  <si>
    <t>INE389K01018</t>
  </si>
  <si>
    <t>Welspun India Limited</t>
  </si>
  <si>
    <t>Wendt (India) Limited</t>
  </si>
  <si>
    <t>Wheels India Limited</t>
  </si>
  <si>
    <t>Whirlpool of India Limited</t>
  </si>
  <si>
    <t>Williamson Magor &amp; Company Limited</t>
  </si>
  <si>
    <t>Windsor Machines Limited</t>
  </si>
  <si>
    <t>Winsome Yarns Limited</t>
  </si>
  <si>
    <t>The Western India Plywoods Limited</t>
  </si>
  <si>
    <t>Wipro Limited</t>
  </si>
  <si>
    <t>Wockhardt Limited</t>
  </si>
  <si>
    <t>Wonderla Holidays Limited</t>
  </si>
  <si>
    <t>W S Industries (I) Limited</t>
  </si>
  <si>
    <t>West Coast Paper Mills Limited</t>
  </si>
  <si>
    <t>Xchanging Solutions Limited</t>
  </si>
  <si>
    <t>XL Energy Limited</t>
  </si>
  <si>
    <t>Xpro India Limited</t>
  </si>
  <si>
    <t>Yes Bank Limited</t>
  </si>
  <si>
    <t>Zandu Realty Limited</t>
  </si>
  <si>
    <t>Zee Entertainment Enterprises Limited</t>
  </si>
  <si>
    <t>Zee Learn Limited</t>
  </si>
  <si>
    <t>Zee Media Corporation Limited</t>
  </si>
  <si>
    <t>Zenith Exports Limited</t>
  </si>
  <si>
    <t>Zensar Technologies Limited</t>
  </si>
  <si>
    <t>Zen Technologies Limited</t>
  </si>
  <si>
    <t>Zicom Electronic Security Systems Limited</t>
  </si>
  <si>
    <t>Zodiac Clothing Company Limited</t>
  </si>
  <si>
    <t>Zodiac JRD- MKJ Limited</t>
  </si>
  <si>
    <t>Zuari Agro Chemicals Limited</t>
  </si>
  <si>
    <t>Zuari Global Limited</t>
  </si>
  <si>
    <t>Zydus Wellness Limited</t>
  </si>
  <si>
    <t>Zylog Systems Limited</t>
  </si>
  <si>
    <t>Stock</t>
  </si>
  <si>
    <t>Geojit Research</t>
  </si>
  <si>
    <t>Yes Bank</t>
  </si>
  <si>
    <t>Target</t>
  </si>
  <si>
    <t>KNR Constructions</t>
  </si>
  <si>
    <t>Tata Motors</t>
  </si>
  <si>
    <t>Exide Industries</t>
  </si>
  <si>
    <t>JK Lakshmi Cement</t>
  </si>
  <si>
    <t>Aurobindo Pharma</t>
  </si>
  <si>
    <t>CanFin Homes</t>
  </si>
  <si>
    <t>Bharat Electronics</t>
  </si>
  <si>
    <t>Aarti Industries</t>
  </si>
  <si>
    <t>Control Print</t>
  </si>
  <si>
    <t>Minda Corporation</t>
  </si>
  <si>
    <t>Rane Madras Limited</t>
  </si>
  <si>
    <t>S Chand &amp; Co</t>
  </si>
  <si>
    <t>Shemaroo</t>
  </si>
  <si>
    <t>Tata Global Beverages</t>
  </si>
  <si>
    <t>K R Choksey</t>
  </si>
  <si>
    <t>Sterlite Technologies</t>
  </si>
  <si>
    <t>Hatsun Agro</t>
  </si>
  <si>
    <t>Bajaj Finance</t>
  </si>
  <si>
    <t>Motilal Oswal</t>
  </si>
  <si>
    <t>Delta Corp</t>
  </si>
  <si>
    <t>Ajanta Pharma</t>
  </si>
  <si>
    <t>ICICIDIrect</t>
  </si>
  <si>
    <t>Kansai Nerolac</t>
  </si>
  <si>
    <t>Colgate</t>
  </si>
  <si>
    <t>Prabhudas Lilladher</t>
  </si>
  <si>
    <t>IndusInd Bank</t>
  </si>
  <si>
    <t>Reliance Industries</t>
  </si>
  <si>
    <t xml:space="preserve">Edelweiss </t>
  </si>
  <si>
    <t>Siyaram Silk</t>
  </si>
  <si>
    <t>Reliance Naval and Engineering</t>
  </si>
  <si>
    <t>JM Financial</t>
  </si>
  <si>
    <t>Tata Consultancy</t>
  </si>
  <si>
    <t>South Indian Bank</t>
  </si>
  <si>
    <t>Karnataka Bank</t>
  </si>
  <si>
    <t>S P Tulsian</t>
  </si>
  <si>
    <t>Tata Sponge</t>
  </si>
  <si>
    <t>Prakash Industries</t>
  </si>
  <si>
    <t>Kotak</t>
  </si>
  <si>
    <t>RBL Bank</t>
  </si>
  <si>
    <t>Federal Bank</t>
  </si>
  <si>
    <t>SBI</t>
  </si>
  <si>
    <t>Lumax Industries</t>
  </si>
  <si>
    <t>Moneycontrol research</t>
  </si>
  <si>
    <t>Bharti Airtel</t>
  </si>
  <si>
    <t>Centrum</t>
  </si>
  <si>
    <t>Manappuram Finance</t>
  </si>
  <si>
    <t>Arihant Capital</t>
  </si>
  <si>
    <t>Bajaj Corp</t>
  </si>
  <si>
    <t>Sharekhan</t>
  </si>
  <si>
    <t>HDFC Sec</t>
  </si>
  <si>
    <t>Sun Pharma</t>
  </si>
  <si>
    <t>L&amp;T Finance Holdings</t>
  </si>
  <si>
    <t>Piramal Enterprises</t>
  </si>
  <si>
    <t>Kotak Sec</t>
  </si>
  <si>
    <t>Asian Granito</t>
  </si>
  <si>
    <t>Cochin Shipyard</t>
  </si>
  <si>
    <t>EIL</t>
  </si>
  <si>
    <t>FIEM Industries</t>
  </si>
  <si>
    <t>Genus Power Infra</t>
  </si>
  <si>
    <t>Anand Rathi</t>
  </si>
  <si>
    <t>Voltas</t>
  </si>
  <si>
    <t>Deepak Nitrite</t>
  </si>
  <si>
    <t>Bharat Forge</t>
  </si>
  <si>
    <t>Kesoram Industries</t>
  </si>
  <si>
    <t>GEPL Capital</t>
  </si>
  <si>
    <t>VST Tillers Tractors</t>
  </si>
  <si>
    <t>Time Technoplast</t>
  </si>
  <si>
    <t>Himadri Speciality Chemicals</t>
  </si>
  <si>
    <t>J K Cement</t>
  </si>
  <si>
    <t>Rain Industries</t>
  </si>
  <si>
    <t>Emkay</t>
  </si>
  <si>
    <t>Chambal Fertilizers</t>
  </si>
  <si>
    <t>Cholamandalam Finance</t>
  </si>
  <si>
    <t>Emami India</t>
  </si>
  <si>
    <t>Godrej Consumer Products</t>
  </si>
  <si>
    <t>Axis Bank</t>
  </si>
  <si>
    <t>Bhansali Engineering polymers</t>
  </si>
  <si>
    <t>Century Plyboards</t>
  </si>
  <si>
    <t>Fiberweb (India)</t>
  </si>
  <si>
    <t>IRB Infra</t>
  </si>
  <si>
    <t>Manpasand Beverages</t>
  </si>
  <si>
    <t>SpiceJet</t>
  </si>
  <si>
    <t>Star Cement</t>
  </si>
  <si>
    <t>Tata Chemicals</t>
  </si>
  <si>
    <t>Reliance Sec</t>
  </si>
  <si>
    <t>Cholamandalam</t>
  </si>
  <si>
    <t>Axis Direct</t>
  </si>
  <si>
    <t>Natco Pharma</t>
  </si>
  <si>
    <t>Sanghi Industries</t>
  </si>
  <si>
    <t>TV 18 Broadcast</t>
  </si>
  <si>
    <t>Dolat Caoital</t>
  </si>
  <si>
    <t>Coal India</t>
  </si>
  <si>
    <t>Kaveri Seeds</t>
  </si>
  <si>
    <t>Larsen and Toubro</t>
  </si>
  <si>
    <t>CD Equisearch</t>
  </si>
  <si>
    <t>Bonanza</t>
  </si>
  <si>
    <t>Bajaj Finserve</t>
  </si>
  <si>
    <t>Bata India</t>
  </si>
  <si>
    <t>Mahindra &amp; Mahindra</t>
  </si>
  <si>
    <t>TV Today network</t>
  </si>
  <si>
    <t>V Guard Industries</t>
  </si>
  <si>
    <t>Sundaram Fastners</t>
  </si>
  <si>
    <t>Future Retail</t>
  </si>
  <si>
    <t>Yes Sec</t>
  </si>
  <si>
    <t>Engineers India</t>
  </si>
  <si>
    <t>Tata Steel</t>
  </si>
  <si>
    <t>NRB Bearings</t>
  </si>
  <si>
    <t>Prabhat Dairy</t>
  </si>
  <si>
    <t>ICICI Bank</t>
  </si>
  <si>
    <t>Capital First</t>
  </si>
  <si>
    <t>J P Morgan</t>
  </si>
  <si>
    <t>United Spirits</t>
  </si>
  <si>
    <t>Hindustan lever</t>
  </si>
  <si>
    <t>Petronet LNG</t>
  </si>
  <si>
    <t>Maruti Suzuki</t>
  </si>
  <si>
    <t xml:space="preserve">Symphony </t>
  </si>
  <si>
    <t>Mahindra CIE Automotive</t>
  </si>
  <si>
    <t>Transport Corporation of India</t>
  </si>
  <si>
    <t>Shoppers Stop</t>
  </si>
  <si>
    <t>Oberai Realty</t>
  </si>
  <si>
    <t>Divis Lab</t>
  </si>
  <si>
    <t>LKP Research</t>
  </si>
  <si>
    <t>Britannia</t>
  </si>
  <si>
    <t>Granules India</t>
  </si>
  <si>
    <t>Shilpa Medicare</t>
  </si>
  <si>
    <t>Sundaram Brakes</t>
  </si>
  <si>
    <t xml:space="preserve">IDBI Capital </t>
  </si>
  <si>
    <t>Diwali</t>
  </si>
  <si>
    <t>Nirmal Bang</t>
  </si>
  <si>
    <t>multibaggers</t>
  </si>
  <si>
    <t>Geojit</t>
  </si>
  <si>
    <t>Mannapuram Finance</t>
  </si>
  <si>
    <t>Mahindra Holidays and Resorts</t>
  </si>
  <si>
    <t>Angel Broking</t>
  </si>
  <si>
    <t>Dewan Housing</t>
  </si>
  <si>
    <t>Karur Vysya Bank</t>
  </si>
  <si>
    <t>Blue Star</t>
  </si>
  <si>
    <t>Mayun Uniquoters</t>
  </si>
  <si>
    <t>Voltamp Transformers</t>
  </si>
  <si>
    <t>Ashok Leyland</t>
  </si>
  <si>
    <t>GNA Axles</t>
  </si>
  <si>
    <t>CARE Ratings</t>
  </si>
  <si>
    <t>Titan Company</t>
  </si>
  <si>
    <t>EPC Industries</t>
  </si>
  <si>
    <t>SML Isuzu</t>
  </si>
  <si>
    <t>Bajaj Holding Investments</t>
  </si>
  <si>
    <t>PNB Housing Finance</t>
  </si>
  <si>
    <t>Vinati Organics</t>
  </si>
  <si>
    <t>Cadila Healthcare</t>
  </si>
  <si>
    <t>Akzo Nobel India</t>
  </si>
  <si>
    <t>Leel Electricals</t>
  </si>
  <si>
    <t>Joindre Capital</t>
  </si>
  <si>
    <t>Capri Golbal Capital</t>
  </si>
  <si>
    <t>Stocks which are trading at higher earnings compared to their trailing value include names like Avanti Feeds, Rain Industries, Sunteck Realty India, Edelweiss Financial Services, Minda Industries, Dilip Buildcon, Motilal Oswal Financial Services, KEC International, Godrej Properties, JM Financial, and VIP Industries etc. among others.</t>
  </si>
  <si>
    <t>West Coast Paper Mills</t>
  </si>
  <si>
    <t>Lypsa Gems &amp; Jewellery</t>
  </si>
  <si>
    <t>Ramakrishna Forgings</t>
  </si>
  <si>
    <t>Dhanlakshmi Bank</t>
  </si>
  <si>
    <t>Kesar Petroproducts</t>
  </si>
  <si>
    <t>Repco Home Finance</t>
  </si>
  <si>
    <t>Persistent Systems</t>
  </si>
  <si>
    <t>Arvind</t>
  </si>
  <si>
    <t xml:space="preserve">AksharChem (India) </t>
  </si>
  <si>
    <t>VIP Industries</t>
  </si>
  <si>
    <t>Ashoka Buildcon</t>
  </si>
  <si>
    <t xml:space="preserve">Jefferies </t>
  </si>
  <si>
    <t>Sadbhav Infra</t>
  </si>
  <si>
    <t>IRB Infrastructure</t>
  </si>
  <si>
    <t>Relaxo Footwear</t>
  </si>
  <si>
    <t>PTC India</t>
  </si>
  <si>
    <t>ICICI Direct</t>
  </si>
  <si>
    <t>J Kumar Infraprojects</t>
  </si>
  <si>
    <t>United Breweries</t>
  </si>
  <si>
    <t>Vedanta</t>
  </si>
  <si>
    <t>Suprajit Engineering</t>
  </si>
  <si>
    <t>Oberoi Realty</t>
  </si>
  <si>
    <t>Ambuja Cement</t>
  </si>
  <si>
    <t>Shriram Transport</t>
  </si>
  <si>
    <t xml:space="preserve">Antique Stock </t>
  </si>
  <si>
    <t>SMC Investments</t>
  </si>
  <si>
    <t>ICICI Prudential Life</t>
  </si>
  <si>
    <t>Hindustan Zinc</t>
  </si>
  <si>
    <t>KIFS Trade Capital</t>
  </si>
  <si>
    <t>L&amp;T Finance</t>
  </si>
  <si>
    <t>Tata Power</t>
  </si>
  <si>
    <t>B L Kashyap and Sons</t>
  </si>
  <si>
    <t>Oriental Bell</t>
  </si>
  <si>
    <t>Info Edge</t>
  </si>
  <si>
    <t>Linde India</t>
  </si>
  <si>
    <t>Dalmia Sec</t>
  </si>
  <si>
    <t>DCB Bank</t>
  </si>
  <si>
    <t>KR Choksey</t>
  </si>
  <si>
    <t>Eicher Motors</t>
  </si>
  <si>
    <t>Adani Transmission</t>
  </si>
  <si>
    <t>Motherson Sumi</t>
  </si>
  <si>
    <t>Sagar Cements</t>
  </si>
  <si>
    <t>KPR Mill</t>
  </si>
  <si>
    <t>Neuland Industries</t>
  </si>
  <si>
    <t>Godrej Industries</t>
  </si>
  <si>
    <t>Ramco Cement</t>
  </si>
  <si>
    <t>Supreme Industries</t>
  </si>
  <si>
    <t>Kajaria Ceramics</t>
  </si>
  <si>
    <t>Infra</t>
  </si>
  <si>
    <t>Gruh Finance</t>
  </si>
  <si>
    <t>5nance.com</t>
  </si>
  <si>
    <t>GIC Housing</t>
  </si>
  <si>
    <t>Ultratech Cement</t>
  </si>
  <si>
    <t>Grasim Industries</t>
  </si>
  <si>
    <t>Berger Paints</t>
  </si>
  <si>
    <t>KIFS Trade</t>
  </si>
  <si>
    <t>DR Reddy Lab</t>
  </si>
  <si>
    <t>Mahindra Holidays</t>
  </si>
  <si>
    <t>Prabhudas Liladhar</t>
  </si>
  <si>
    <t>Thermax</t>
  </si>
  <si>
    <t>Mahanagar Gas</t>
  </si>
  <si>
    <t xml:space="preserve">Deutsche </t>
  </si>
  <si>
    <t>Apollo Tyres</t>
  </si>
  <si>
    <t>CEAT</t>
  </si>
  <si>
    <t>BofAML</t>
  </si>
  <si>
    <t>Prestige Estates Projects</t>
  </si>
  <si>
    <t>Sandur Manganese</t>
  </si>
  <si>
    <t>Axis Cap</t>
  </si>
  <si>
    <t>LIC Housing</t>
  </si>
  <si>
    <t>Whirlpool</t>
  </si>
  <si>
    <t>http://www.moneycontrol.com/news/brokeragerecommendations-261.html/page-35/</t>
  </si>
  <si>
    <t>to start from here</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</si>
</sst>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5" fontId="0" fillId="0" borderId="0" xfId="0" applyNumberFormat="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oneycontrol.com/news/business/stocks-business/buy-indusind-bank-target-of-rs-1952-prabhudas-lilladher-2415673.html" TargetMode="External"/><Relationship Id="rId1" Type="http://schemas.openxmlformats.org/officeDocument/2006/relationships/hyperlink" Target="http://www.moneycontrol.com/news/business/stocks-business/buy-indusind-bank-target-of-rs-1952-prabhudas-lilladher-2415673.html" TargetMode="External"/></Relationships>
</file>

<file path=xl/worksheets/sheet1.xml><?xml version="1.0" encoding="utf-8"?>
<worksheet xmlns="http://schemas.openxmlformats.org/spreadsheetml/2006/main" xmlns:r="http://schemas.openxmlformats.org/officeDocument/2006/relationships">
  <dimension ref="A1:I315"/>
  <sheetViews>
    <sheetView tabSelected="1" workbookViewId="0">
      <selection activeCell="G4" sqref="G4"/>
    </sheetView>
  </sheetViews>
  <sheetFormatPr defaultRowHeight="15"/>
  <cols>
    <col min="1" max="1" width="10.7109375" bestFit="1" customWidth="1"/>
    <col min="2" max="2" width="45.28515625" customWidth="1"/>
    <col min="3" max="3" width="6.5703125" bestFit="1" customWidth="1"/>
    <col min="4" max="4" width="18.140625" bestFit="1" customWidth="1"/>
    <col min="5" max="5" width="17.42578125" customWidth="1"/>
  </cols>
  <sheetData>
    <row r="1" spans="1:6">
      <c r="B1" t="s">
        <v>5149</v>
      </c>
      <c r="D1" t="s">
        <v>5149</v>
      </c>
      <c r="F1" t="s">
        <v>5152</v>
      </c>
    </row>
    <row r="2" spans="1:6">
      <c r="A2" s="2">
        <v>43029</v>
      </c>
      <c r="B2" t="s">
        <v>5150</v>
      </c>
      <c r="C2" t="s">
        <v>5280</v>
      </c>
      <c r="D2" t="s">
        <v>5151</v>
      </c>
      <c r="E2" t="s">
        <v>3486</v>
      </c>
      <c r="F2">
        <v>443</v>
      </c>
    </row>
    <row r="3" spans="1:6">
      <c r="A3" s="2">
        <v>43029</v>
      </c>
      <c r="B3" t="s">
        <v>5150</v>
      </c>
      <c r="C3" t="s">
        <v>5280</v>
      </c>
      <c r="D3" t="s">
        <v>5153</v>
      </c>
      <c r="E3" t="s">
        <v>1693</v>
      </c>
      <c r="F3">
        <v>242</v>
      </c>
    </row>
    <row r="4" spans="1:6">
      <c r="A4" s="2">
        <v>43029</v>
      </c>
      <c r="B4" t="s">
        <v>5150</v>
      </c>
      <c r="C4" t="s">
        <v>5280</v>
      </c>
      <c r="D4" t="s">
        <v>2111</v>
      </c>
      <c r="E4" t="s">
        <v>2111</v>
      </c>
      <c r="F4">
        <v>283</v>
      </c>
    </row>
    <row r="5" spans="1:6">
      <c r="A5" s="2">
        <v>43029</v>
      </c>
      <c r="B5" t="s">
        <v>5150</v>
      </c>
      <c r="C5" t="s">
        <v>5280</v>
      </c>
      <c r="D5" t="s">
        <v>5154</v>
      </c>
      <c r="E5" t="s">
        <v>3118</v>
      </c>
      <c r="F5">
        <v>508</v>
      </c>
    </row>
    <row r="6" spans="1:6">
      <c r="A6" s="2">
        <v>43029</v>
      </c>
      <c r="B6" t="s">
        <v>5150</v>
      </c>
      <c r="C6" t="s">
        <v>5280</v>
      </c>
      <c r="D6" t="s">
        <v>5155</v>
      </c>
      <c r="E6" t="s">
        <v>897</v>
      </c>
      <c r="F6">
        <v>234</v>
      </c>
    </row>
    <row r="7" spans="1:6">
      <c r="A7" s="2">
        <v>43029</v>
      </c>
      <c r="B7" t="s">
        <v>5150</v>
      </c>
      <c r="C7" t="s">
        <v>5280</v>
      </c>
      <c r="D7" t="s">
        <v>5156</v>
      </c>
      <c r="E7" t="s">
        <v>1561</v>
      </c>
      <c r="F7">
        <v>540</v>
      </c>
    </row>
    <row r="8" spans="1:6">
      <c r="A8" s="2">
        <v>43029</v>
      </c>
      <c r="B8" t="s">
        <v>5150</v>
      </c>
      <c r="C8" t="s">
        <v>5280</v>
      </c>
      <c r="D8" t="s">
        <v>3841</v>
      </c>
      <c r="E8" t="s">
        <v>659</v>
      </c>
      <c r="F8">
        <v>621</v>
      </c>
    </row>
    <row r="9" spans="1:6">
      <c r="A9" s="2">
        <v>43029</v>
      </c>
      <c r="B9" t="s">
        <v>5150</v>
      </c>
      <c r="C9" t="s">
        <v>5280</v>
      </c>
      <c r="D9" t="s">
        <v>5157</v>
      </c>
      <c r="E9" t="s">
        <v>277</v>
      </c>
      <c r="F9">
        <v>865</v>
      </c>
    </row>
    <row r="10" spans="1:6">
      <c r="A10" s="2">
        <v>43029</v>
      </c>
      <c r="B10" t="s">
        <v>5150</v>
      </c>
      <c r="C10" t="s">
        <v>5280</v>
      </c>
      <c r="D10" t="s">
        <v>5158</v>
      </c>
      <c r="E10" t="s">
        <v>507</v>
      </c>
      <c r="F10">
        <v>612</v>
      </c>
    </row>
    <row r="11" spans="1:6">
      <c r="A11" s="2">
        <v>43029</v>
      </c>
      <c r="B11" t="s">
        <v>5150</v>
      </c>
      <c r="C11" t="s">
        <v>5280</v>
      </c>
      <c r="D11" t="s">
        <v>5053</v>
      </c>
      <c r="E11" t="s">
        <v>3318</v>
      </c>
      <c r="F11">
        <v>887</v>
      </c>
    </row>
    <row r="12" spans="1:6">
      <c r="A12" s="2">
        <v>43029</v>
      </c>
      <c r="B12" t="s">
        <v>5150</v>
      </c>
      <c r="C12" t="s">
        <v>5280</v>
      </c>
      <c r="D12" t="s">
        <v>5159</v>
      </c>
      <c r="E12" t="s">
        <v>373</v>
      </c>
      <c r="F12">
        <v>195</v>
      </c>
    </row>
    <row r="13" spans="1:6">
      <c r="A13" s="2">
        <v>43029</v>
      </c>
      <c r="B13" t="s">
        <v>5150</v>
      </c>
      <c r="C13" t="s">
        <v>5280</v>
      </c>
      <c r="D13" t="s">
        <v>5160</v>
      </c>
      <c r="E13" t="s">
        <v>28</v>
      </c>
      <c r="F13">
        <v>1027</v>
      </c>
    </row>
    <row r="14" spans="1:6">
      <c r="A14" s="2">
        <v>43029</v>
      </c>
      <c r="B14" t="s">
        <v>5281</v>
      </c>
      <c r="C14" t="s">
        <v>5280</v>
      </c>
      <c r="D14" t="s">
        <v>5161</v>
      </c>
      <c r="E14" t="s">
        <v>613</v>
      </c>
      <c r="F14">
        <v>490</v>
      </c>
    </row>
    <row r="15" spans="1:6">
      <c r="A15" s="2">
        <v>43029</v>
      </c>
      <c r="B15" t="s">
        <v>5281</v>
      </c>
      <c r="C15" t="s">
        <v>5280</v>
      </c>
      <c r="D15" t="s">
        <v>5162</v>
      </c>
      <c r="E15" t="s">
        <v>1991</v>
      </c>
      <c r="F15">
        <v>180</v>
      </c>
    </row>
    <row r="16" spans="1:6">
      <c r="A16" s="2">
        <v>43029</v>
      </c>
      <c r="B16" t="s">
        <v>5281</v>
      </c>
      <c r="C16" t="s">
        <v>5280</v>
      </c>
      <c r="D16" t="s">
        <v>5163</v>
      </c>
      <c r="E16" t="s">
        <v>2613</v>
      </c>
      <c r="F16">
        <v>810</v>
      </c>
    </row>
    <row r="17" spans="1:6">
      <c r="A17" s="2">
        <v>43029</v>
      </c>
      <c r="B17" t="s">
        <v>5281</v>
      </c>
      <c r="C17" t="s">
        <v>5280</v>
      </c>
      <c r="D17" t="s">
        <v>5164</v>
      </c>
      <c r="E17" t="s">
        <v>2727</v>
      </c>
      <c r="F17">
        <v>630</v>
      </c>
    </row>
    <row r="18" spans="1:6">
      <c r="A18" s="2">
        <v>43029</v>
      </c>
      <c r="B18" t="s">
        <v>5281</v>
      </c>
      <c r="C18" t="s">
        <v>5280</v>
      </c>
      <c r="D18" t="s">
        <v>5165</v>
      </c>
      <c r="E18" t="s">
        <v>2808</v>
      </c>
      <c r="F18">
        <v>485</v>
      </c>
    </row>
    <row r="19" spans="1:6">
      <c r="A19" s="2">
        <v>43029</v>
      </c>
      <c r="B19" t="s">
        <v>5281</v>
      </c>
      <c r="C19" t="s">
        <v>5280</v>
      </c>
      <c r="D19" t="s">
        <v>5166</v>
      </c>
      <c r="E19" t="s">
        <v>3112</v>
      </c>
      <c r="F19">
        <v>260</v>
      </c>
    </row>
    <row r="20" spans="1:6">
      <c r="A20" s="2">
        <v>43024</v>
      </c>
      <c r="B20" t="s">
        <v>5167</v>
      </c>
      <c r="D20" t="s">
        <v>5168</v>
      </c>
      <c r="E20" t="s">
        <v>3002</v>
      </c>
      <c r="F20">
        <v>348</v>
      </c>
    </row>
    <row r="21" spans="1:6">
      <c r="A21" s="2">
        <v>43025</v>
      </c>
      <c r="B21" t="s">
        <v>5167</v>
      </c>
      <c r="D21" t="s">
        <v>5169</v>
      </c>
      <c r="E21" t="s">
        <v>1157</v>
      </c>
      <c r="F21">
        <v>776</v>
      </c>
    </row>
    <row r="22" spans="1:6">
      <c r="A22" s="2">
        <v>43025</v>
      </c>
      <c r="B22" t="s">
        <v>5167</v>
      </c>
      <c r="D22" t="s">
        <v>5170</v>
      </c>
      <c r="E22" t="s">
        <v>319</v>
      </c>
      <c r="F22">
        <v>2184</v>
      </c>
    </row>
    <row r="23" spans="1:6">
      <c r="A23" s="2">
        <v>43025</v>
      </c>
      <c r="B23" t="s">
        <v>5171</v>
      </c>
      <c r="D23" t="s">
        <v>5172</v>
      </c>
      <c r="E23" t="s">
        <v>697</v>
      </c>
      <c r="F23">
        <v>257</v>
      </c>
    </row>
    <row r="24" spans="1:6">
      <c r="A24" s="2">
        <v>43025</v>
      </c>
      <c r="B24" t="s">
        <v>5171</v>
      </c>
      <c r="D24" t="s">
        <v>5173</v>
      </c>
      <c r="E24" t="s">
        <v>105</v>
      </c>
      <c r="F24">
        <v>1605</v>
      </c>
    </row>
    <row r="25" spans="1:6">
      <c r="A25" s="2">
        <v>43025</v>
      </c>
      <c r="B25" t="s">
        <v>5174</v>
      </c>
      <c r="D25" t="s">
        <v>5175</v>
      </c>
      <c r="E25" t="s">
        <v>1631</v>
      </c>
      <c r="F25">
        <v>540</v>
      </c>
    </row>
    <row r="26" spans="1:6">
      <c r="A26" s="2">
        <v>43021</v>
      </c>
      <c r="B26" t="s">
        <v>5171</v>
      </c>
      <c r="D26" t="s">
        <v>1961</v>
      </c>
      <c r="E26" t="s">
        <v>1961</v>
      </c>
      <c r="F26">
        <v>1300</v>
      </c>
    </row>
    <row r="27" spans="1:6">
      <c r="A27" s="2">
        <v>43024</v>
      </c>
      <c r="B27" t="s">
        <v>5171</v>
      </c>
      <c r="D27" t="s">
        <v>5170</v>
      </c>
      <c r="E27" t="s">
        <v>319</v>
      </c>
      <c r="F27">
        <v>2300</v>
      </c>
    </row>
    <row r="28" spans="1:6">
      <c r="A28" s="2">
        <v>43024</v>
      </c>
      <c r="B28" t="s">
        <v>5171</v>
      </c>
      <c r="D28" t="s">
        <v>5176</v>
      </c>
      <c r="E28" t="s">
        <v>603</v>
      </c>
      <c r="F28">
        <v>1325</v>
      </c>
    </row>
    <row r="29" spans="1:6">
      <c r="A29" s="2">
        <v>43024</v>
      </c>
      <c r="B29" t="s">
        <v>5177</v>
      </c>
      <c r="D29" t="s">
        <v>5178</v>
      </c>
      <c r="E29" t="s">
        <v>1417</v>
      </c>
      <c r="F29">
        <v>1952</v>
      </c>
    </row>
    <row r="30" spans="1:6">
      <c r="A30" s="2">
        <v>43021</v>
      </c>
      <c r="B30" t="s">
        <v>5177</v>
      </c>
      <c r="D30" t="s">
        <v>5179</v>
      </c>
      <c r="E30" t="s">
        <v>2571</v>
      </c>
      <c r="F30">
        <v>800</v>
      </c>
    </row>
    <row r="31" spans="1:6">
      <c r="A31" s="2">
        <v>43021</v>
      </c>
      <c r="B31" t="s">
        <v>5180</v>
      </c>
      <c r="D31" t="s">
        <v>1961</v>
      </c>
      <c r="E31" t="s">
        <v>1961</v>
      </c>
      <c r="F31">
        <v>1310</v>
      </c>
    </row>
    <row r="32" spans="1:6">
      <c r="A32" s="2">
        <v>43021</v>
      </c>
      <c r="B32" t="s">
        <v>5180</v>
      </c>
      <c r="D32" t="s">
        <v>5179</v>
      </c>
      <c r="E32" t="s">
        <v>2571</v>
      </c>
      <c r="F32">
        <v>1104</v>
      </c>
    </row>
    <row r="33" spans="1:6">
      <c r="A33" s="2">
        <v>43024</v>
      </c>
      <c r="B33" t="s">
        <v>5174</v>
      </c>
      <c r="D33" t="s">
        <v>5181</v>
      </c>
      <c r="E33" t="s">
        <v>2870</v>
      </c>
      <c r="F33">
        <v>3100</v>
      </c>
    </row>
    <row r="34" spans="1:6">
      <c r="A34" s="2">
        <v>43024</v>
      </c>
      <c r="B34" t="s">
        <v>5174</v>
      </c>
      <c r="D34" t="s">
        <v>5178</v>
      </c>
      <c r="E34" t="s">
        <v>1417</v>
      </c>
      <c r="F34">
        <v>1920</v>
      </c>
    </row>
    <row r="35" spans="1:6">
      <c r="A35" s="2">
        <v>43024</v>
      </c>
      <c r="B35" t="s">
        <v>5174</v>
      </c>
      <c r="D35" t="s">
        <v>5182</v>
      </c>
      <c r="E35" t="s">
        <v>2615</v>
      </c>
      <c r="F35">
        <v>56</v>
      </c>
    </row>
    <row r="36" spans="1:6">
      <c r="A36" s="2">
        <v>43021</v>
      </c>
      <c r="B36" t="s">
        <v>5183</v>
      </c>
      <c r="D36" t="s">
        <v>5184</v>
      </c>
      <c r="E36" t="s">
        <v>3142</v>
      </c>
      <c r="F36">
        <v>2610</v>
      </c>
    </row>
    <row r="37" spans="1:6">
      <c r="A37" s="2">
        <v>43021</v>
      </c>
      <c r="B37" t="s">
        <v>5183</v>
      </c>
      <c r="D37" t="s">
        <v>5179</v>
      </c>
      <c r="E37" t="s">
        <v>2571</v>
      </c>
      <c r="F37">
        <v>900</v>
      </c>
    </row>
    <row r="38" spans="1:6">
      <c r="A38" s="2">
        <v>43021</v>
      </c>
      <c r="B38" t="s">
        <v>5183</v>
      </c>
      <c r="D38" t="s">
        <v>5178</v>
      </c>
      <c r="E38" t="s">
        <v>1417</v>
      </c>
      <c r="F38">
        <v>2120</v>
      </c>
    </row>
    <row r="39" spans="1:6">
      <c r="A39" s="2">
        <v>43026</v>
      </c>
      <c r="B39" t="s">
        <v>5187</v>
      </c>
      <c r="D39" t="s">
        <v>5188</v>
      </c>
      <c r="E39" t="s">
        <v>3124</v>
      </c>
    </row>
    <row r="40" spans="1:6">
      <c r="A40" s="2">
        <v>43026</v>
      </c>
      <c r="B40" t="s">
        <v>5187</v>
      </c>
      <c r="D40" t="s">
        <v>5189</v>
      </c>
      <c r="E40" t="s">
        <v>2431</v>
      </c>
    </row>
    <row r="41" spans="1:6">
      <c r="A41" s="2">
        <v>43026</v>
      </c>
      <c r="B41" t="s">
        <v>5187</v>
      </c>
      <c r="D41" t="s">
        <v>5151</v>
      </c>
      <c r="E41" t="s">
        <v>3486</v>
      </c>
    </row>
    <row r="42" spans="1:6">
      <c r="A42" s="2">
        <v>43026</v>
      </c>
      <c r="B42" t="s">
        <v>5187</v>
      </c>
      <c r="D42" t="s">
        <v>5190</v>
      </c>
      <c r="E42" t="s">
        <v>1703</v>
      </c>
    </row>
    <row r="43" spans="1:6">
      <c r="A43" s="2">
        <v>43026</v>
      </c>
      <c r="B43" t="s">
        <v>5187</v>
      </c>
      <c r="D43" t="s">
        <v>5191</v>
      </c>
      <c r="E43" t="s">
        <v>2541</v>
      </c>
    </row>
    <row r="44" spans="1:6">
      <c r="A44" s="2">
        <v>43026</v>
      </c>
      <c r="B44" t="s">
        <v>5187</v>
      </c>
      <c r="D44" t="s">
        <v>5192</v>
      </c>
      <c r="E44" t="s">
        <v>911</v>
      </c>
    </row>
    <row r="45" spans="1:6">
      <c r="A45" s="2">
        <v>43026</v>
      </c>
      <c r="B45" t="s">
        <v>5187</v>
      </c>
      <c r="D45" t="s">
        <v>5186</v>
      </c>
      <c r="E45" t="s">
        <v>1745</v>
      </c>
    </row>
    <row r="46" spans="1:6">
      <c r="A46" s="2">
        <v>43026</v>
      </c>
      <c r="B46" t="s">
        <v>5187</v>
      </c>
      <c r="D46" t="s">
        <v>5178</v>
      </c>
      <c r="E46" t="s">
        <v>1417</v>
      </c>
    </row>
    <row r="47" spans="1:6">
      <c r="A47" s="2">
        <v>43026</v>
      </c>
      <c r="B47" t="s">
        <v>5187</v>
      </c>
      <c r="D47" t="s">
        <v>2393</v>
      </c>
      <c r="E47" t="s">
        <v>2393</v>
      </c>
    </row>
    <row r="48" spans="1:6">
      <c r="A48" s="2">
        <v>43026</v>
      </c>
      <c r="B48" t="s">
        <v>5187</v>
      </c>
      <c r="D48" t="s">
        <v>5193</v>
      </c>
      <c r="E48" t="s">
        <v>2719</v>
      </c>
    </row>
    <row r="49" spans="1:6">
      <c r="A49" s="2">
        <v>43026</v>
      </c>
      <c r="B49" t="s">
        <v>5187</v>
      </c>
      <c r="D49" t="s">
        <v>3768</v>
      </c>
      <c r="E49" t="s">
        <v>503</v>
      </c>
    </row>
    <row r="50" spans="1:6">
      <c r="A50" s="2">
        <v>43025</v>
      </c>
      <c r="B50" t="s">
        <v>5195</v>
      </c>
      <c r="D50" t="s">
        <v>5194</v>
      </c>
      <c r="E50" t="s">
        <v>1830</v>
      </c>
    </row>
    <row r="51" spans="1:6">
      <c r="A51" s="2">
        <v>43021</v>
      </c>
      <c r="B51" t="s">
        <v>5174</v>
      </c>
      <c r="D51" t="s">
        <v>3841</v>
      </c>
      <c r="E51" t="s">
        <v>659</v>
      </c>
      <c r="F51">
        <v>545</v>
      </c>
    </row>
    <row r="52" spans="1:6">
      <c r="A52" s="2">
        <v>43021</v>
      </c>
      <c r="B52" t="s">
        <v>5174</v>
      </c>
      <c r="D52" t="s">
        <v>5196</v>
      </c>
      <c r="F52">
        <v>500</v>
      </c>
    </row>
    <row r="53" spans="1:6">
      <c r="A53" s="2">
        <v>43021</v>
      </c>
      <c r="B53" t="s">
        <v>5197</v>
      </c>
      <c r="D53" t="s">
        <v>5198</v>
      </c>
      <c r="F53">
        <v>140</v>
      </c>
    </row>
    <row r="54" spans="1:6">
      <c r="A54" s="2">
        <v>43021</v>
      </c>
      <c r="B54" t="s">
        <v>5199</v>
      </c>
      <c r="D54" t="s">
        <v>5178</v>
      </c>
      <c r="F54">
        <v>1906</v>
      </c>
    </row>
    <row r="55" spans="1:6">
      <c r="A55" s="2">
        <v>43021</v>
      </c>
      <c r="B55" t="s">
        <v>5180</v>
      </c>
      <c r="D55" t="s">
        <v>5200</v>
      </c>
      <c r="F55">
        <v>443</v>
      </c>
    </row>
    <row r="56" spans="1:6">
      <c r="A56" s="2">
        <v>43021</v>
      </c>
      <c r="B56" t="s">
        <v>5171</v>
      </c>
      <c r="D56" t="s">
        <v>5178</v>
      </c>
      <c r="F56">
        <v>2000</v>
      </c>
    </row>
    <row r="57" spans="1:6">
      <c r="A57" s="2">
        <v>43021</v>
      </c>
      <c r="B57" t="s">
        <v>5183</v>
      </c>
      <c r="D57" t="s">
        <v>5200</v>
      </c>
      <c r="F57">
        <v>475</v>
      </c>
    </row>
    <row r="58" spans="1:6">
      <c r="A58" s="2">
        <v>43021</v>
      </c>
      <c r="B58" t="s">
        <v>5174</v>
      </c>
      <c r="D58" t="s">
        <v>3142</v>
      </c>
      <c r="F58">
        <v>2540</v>
      </c>
    </row>
    <row r="59" spans="1:6">
      <c r="A59" s="2">
        <v>43021</v>
      </c>
      <c r="B59" t="s">
        <v>5174</v>
      </c>
      <c r="D59" t="s">
        <v>5178</v>
      </c>
      <c r="F59">
        <v>1920</v>
      </c>
    </row>
    <row r="60" spans="1:6">
      <c r="A60" s="2">
        <v>43021</v>
      </c>
      <c r="B60" t="s">
        <v>5201</v>
      </c>
      <c r="D60" t="s">
        <v>3142</v>
      </c>
      <c r="F60">
        <v>2700</v>
      </c>
    </row>
    <row r="61" spans="1:6">
      <c r="A61" s="2">
        <v>43021</v>
      </c>
      <c r="B61" t="s">
        <v>5167</v>
      </c>
      <c r="D61" t="s">
        <v>5178</v>
      </c>
      <c r="F61">
        <v>1889</v>
      </c>
    </row>
    <row r="62" spans="1:6">
      <c r="A62" s="2">
        <v>43021</v>
      </c>
      <c r="B62" t="s">
        <v>5202</v>
      </c>
      <c r="D62" t="s">
        <v>5178</v>
      </c>
      <c r="F62">
        <v>1809</v>
      </c>
    </row>
    <row r="63" spans="1:6">
      <c r="A63" s="2">
        <v>43021</v>
      </c>
      <c r="B63" t="s">
        <v>5201</v>
      </c>
      <c r="D63" t="s">
        <v>5203</v>
      </c>
      <c r="F63">
        <v>575</v>
      </c>
    </row>
    <row r="64" spans="1:6">
      <c r="A64" s="2">
        <v>43021</v>
      </c>
      <c r="B64" t="s">
        <v>5183</v>
      </c>
      <c r="D64" t="s">
        <v>3841</v>
      </c>
      <c r="F64">
        <v>610</v>
      </c>
    </row>
    <row r="65" spans="1:6">
      <c r="A65" s="2">
        <v>43021</v>
      </c>
      <c r="B65" t="s">
        <v>5183</v>
      </c>
      <c r="D65" t="s">
        <v>5178</v>
      </c>
      <c r="F65">
        <v>1650</v>
      </c>
    </row>
    <row r="66" spans="1:6">
      <c r="A66" s="2">
        <v>43026</v>
      </c>
      <c r="B66" t="s">
        <v>5199</v>
      </c>
      <c r="D66" t="s">
        <v>5170</v>
      </c>
      <c r="F66">
        <v>2200</v>
      </c>
    </row>
    <row r="67" spans="1:6">
      <c r="A67" s="2">
        <v>43026</v>
      </c>
      <c r="B67" t="s">
        <v>5199</v>
      </c>
      <c r="D67" t="s">
        <v>535</v>
      </c>
      <c r="F67">
        <v>460</v>
      </c>
    </row>
    <row r="68" spans="1:6">
      <c r="A68" s="2">
        <v>43026</v>
      </c>
      <c r="B68" t="s">
        <v>5199</v>
      </c>
      <c r="D68" t="s">
        <v>719</v>
      </c>
      <c r="F68">
        <v>680</v>
      </c>
    </row>
    <row r="69" spans="1:6">
      <c r="A69" s="2">
        <v>43026</v>
      </c>
      <c r="B69" t="s">
        <v>5199</v>
      </c>
      <c r="D69" t="s">
        <v>5204</v>
      </c>
      <c r="F69">
        <v>260</v>
      </c>
    </row>
    <row r="70" spans="1:6">
      <c r="A70" s="2">
        <v>43026</v>
      </c>
      <c r="B70" t="s">
        <v>5199</v>
      </c>
      <c r="D70" t="s">
        <v>5205</v>
      </c>
      <c r="F70">
        <v>3350</v>
      </c>
    </row>
    <row r="71" spans="1:6">
      <c r="A71" s="2">
        <v>43026</v>
      </c>
      <c r="B71" t="s">
        <v>5206</v>
      </c>
      <c r="D71" t="s">
        <v>5207</v>
      </c>
      <c r="F71">
        <v>603</v>
      </c>
    </row>
    <row r="72" spans="1:6">
      <c r="A72" s="2">
        <v>43026</v>
      </c>
      <c r="B72" t="s">
        <v>5206</v>
      </c>
      <c r="D72" t="s">
        <v>5208</v>
      </c>
      <c r="F72">
        <v>740</v>
      </c>
    </row>
    <row r="73" spans="1:6">
      <c r="A73" s="2">
        <v>43026</v>
      </c>
      <c r="B73" t="s">
        <v>5206</v>
      </c>
      <c r="D73" t="s">
        <v>5209</v>
      </c>
      <c r="F73">
        <v>182</v>
      </c>
    </row>
    <row r="74" spans="1:6">
      <c r="A74" s="2">
        <v>43026</v>
      </c>
      <c r="B74" t="s">
        <v>5206</v>
      </c>
      <c r="D74" t="s">
        <v>5210</v>
      </c>
      <c r="F74">
        <v>1254</v>
      </c>
    </row>
    <row r="75" spans="1:6">
      <c r="A75" s="2">
        <v>43026</v>
      </c>
      <c r="B75" t="s">
        <v>5206</v>
      </c>
      <c r="D75" t="s">
        <v>5211</v>
      </c>
      <c r="F75">
        <v>75</v>
      </c>
    </row>
    <row r="76" spans="1:6">
      <c r="A76" s="2">
        <v>43024</v>
      </c>
      <c r="B76" t="s">
        <v>5212</v>
      </c>
      <c r="D76" t="s">
        <v>5213</v>
      </c>
      <c r="F76">
        <v>680</v>
      </c>
    </row>
    <row r="77" spans="1:6">
      <c r="A77" s="2">
        <v>43024</v>
      </c>
      <c r="B77" t="s">
        <v>5212</v>
      </c>
      <c r="D77" t="s">
        <v>5214</v>
      </c>
      <c r="F77">
        <v>264</v>
      </c>
    </row>
    <row r="78" spans="1:6">
      <c r="A78" s="2">
        <v>43024</v>
      </c>
      <c r="B78" t="s">
        <v>5212</v>
      </c>
      <c r="D78" t="s">
        <v>5215</v>
      </c>
      <c r="F78">
        <v>815</v>
      </c>
    </row>
    <row r="79" spans="1:6">
      <c r="A79" s="2">
        <v>43024</v>
      </c>
      <c r="B79" t="s">
        <v>5187</v>
      </c>
      <c r="D79" t="s">
        <v>5216</v>
      </c>
    </row>
    <row r="80" spans="1:6">
      <c r="A80" s="2">
        <v>43028</v>
      </c>
      <c r="B80" t="s">
        <v>5217</v>
      </c>
      <c r="D80" t="s">
        <v>5218</v>
      </c>
      <c r="F80">
        <v>2575</v>
      </c>
    </row>
    <row r="81" spans="1:6">
      <c r="A81" s="2">
        <v>43028</v>
      </c>
      <c r="B81" t="s">
        <v>5217</v>
      </c>
      <c r="D81" t="s">
        <v>5219</v>
      </c>
      <c r="F81">
        <v>246</v>
      </c>
    </row>
    <row r="82" spans="1:6">
      <c r="A82" s="2">
        <v>43028</v>
      </c>
      <c r="B82" t="s">
        <v>5217</v>
      </c>
      <c r="D82" t="s">
        <v>5220</v>
      </c>
      <c r="F82">
        <v>193</v>
      </c>
    </row>
    <row r="83" spans="1:6">
      <c r="A83" s="2">
        <v>43028</v>
      </c>
      <c r="B83" t="s">
        <v>5217</v>
      </c>
      <c r="D83" t="s">
        <v>5221</v>
      </c>
      <c r="F83">
        <v>1137</v>
      </c>
    </row>
    <row r="84" spans="1:6">
      <c r="A84" s="2">
        <v>43028</v>
      </c>
      <c r="B84" t="s">
        <v>5217</v>
      </c>
      <c r="D84" t="s">
        <v>5222</v>
      </c>
      <c r="F84">
        <v>235</v>
      </c>
    </row>
    <row r="85" spans="1:6">
      <c r="A85" s="2">
        <v>43028</v>
      </c>
      <c r="B85" t="s">
        <v>5223</v>
      </c>
      <c r="D85" t="s">
        <v>5224</v>
      </c>
      <c r="F85">
        <v>158</v>
      </c>
    </row>
    <row r="86" spans="1:6">
      <c r="A86" s="2">
        <v>43028</v>
      </c>
      <c r="B86" t="s">
        <v>5223</v>
      </c>
      <c r="D86" t="s">
        <v>5225</v>
      </c>
      <c r="F86">
        <v>1350</v>
      </c>
    </row>
    <row r="87" spans="1:6">
      <c r="A87" s="2">
        <v>43028</v>
      </c>
      <c r="B87" t="s">
        <v>5223</v>
      </c>
      <c r="D87" t="s">
        <v>1451</v>
      </c>
      <c r="F87">
        <v>496</v>
      </c>
    </row>
    <row r="88" spans="1:6">
      <c r="A88" s="2">
        <v>43028</v>
      </c>
      <c r="B88" t="s">
        <v>5223</v>
      </c>
      <c r="D88" t="s">
        <v>5226</v>
      </c>
      <c r="F88">
        <v>1200</v>
      </c>
    </row>
    <row r="89" spans="1:6">
      <c r="A89" s="2">
        <v>43028</v>
      </c>
      <c r="B89" t="s">
        <v>5223</v>
      </c>
      <c r="D89" t="s">
        <v>5227</v>
      </c>
      <c r="F89">
        <v>985</v>
      </c>
    </row>
    <row r="90" spans="1:6">
      <c r="A90" s="2">
        <v>43026</v>
      </c>
      <c r="B90" t="s">
        <v>5195</v>
      </c>
      <c r="D90" t="s">
        <v>5228</v>
      </c>
    </row>
    <row r="91" spans="1:6">
      <c r="A91" s="2">
        <v>43026</v>
      </c>
      <c r="B91" t="s">
        <v>5195</v>
      </c>
      <c r="D91" t="s">
        <v>5229</v>
      </c>
    </row>
    <row r="92" spans="1:6">
      <c r="A92" s="2">
        <v>43026</v>
      </c>
      <c r="B92" t="s">
        <v>5195</v>
      </c>
      <c r="D92" t="s">
        <v>5230</v>
      </c>
    </row>
    <row r="93" spans="1:6">
      <c r="A93" s="2">
        <v>43026</v>
      </c>
      <c r="B93" t="s">
        <v>5195</v>
      </c>
      <c r="D93" t="s">
        <v>5231</v>
      </c>
    </row>
    <row r="94" spans="1:6">
      <c r="A94" s="2">
        <v>43026</v>
      </c>
      <c r="B94" t="s">
        <v>5195</v>
      </c>
      <c r="D94" t="s">
        <v>5232</v>
      </c>
    </row>
    <row r="95" spans="1:6">
      <c r="A95" s="2">
        <v>43026</v>
      </c>
      <c r="B95" t="s">
        <v>5195</v>
      </c>
      <c r="D95" t="s">
        <v>5233</v>
      </c>
    </row>
    <row r="96" spans="1:6">
      <c r="A96" s="2">
        <v>43026</v>
      </c>
      <c r="B96" t="s">
        <v>5195</v>
      </c>
      <c r="D96" t="s">
        <v>5162</v>
      </c>
    </row>
    <row r="97" spans="1:6">
      <c r="A97" s="2">
        <v>43026</v>
      </c>
      <c r="B97" t="s">
        <v>5195</v>
      </c>
      <c r="D97" t="s">
        <v>5234</v>
      </c>
    </row>
    <row r="98" spans="1:6">
      <c r="A98" s="2">
        <v>43026</v>
      </c>
      <c r="B98" t="s">
        <v>5195</v>
      </c>
      <c r="D98" t="s">
        <v>5235</v>
      </c>
    </row>
    <row r="99" spans="1:6">
      <c r="A99" s="2">
        <v>43026</v>
      </c>
      <c r="B99" t="s">
        <v>5195</v>
      </c>
      <c r="D99" t="s">
        <v>5236</v>
      </c>
    </row>
    <row r="100" spans="1:6">
      <c r="A100" s="2">
        <v>43026</v>
      </c>
      <c r="B100" t="s">
        <v>5195</v>
      </c>
      <c r="D100" t="s">
        <v>5166</v>
      </c>
    </row>
    <row r="101" spans="1:6">
      <c r="A101" s="2">
        <v>43026</v>
      </c>
      <c r="B101" t="s">
        <v>5195</v>
      </c>
      <c r="D101" t="s">
        <v>5188</v>
      </c>
    </row>
    <row r="102" spans="1:6">
      <c r="A102" s="2">
        <v>43020</v>
      </c>
      <c r="B102" t="s">
        <v>5237</v>
      </c>
      <c r="D102" t="s">
        <v>3841</v>
      </c>
      <c r="F102">
        <v>605</v>
      </c>
    </row>
    <row r="103" spans="1:6">
      <c r="A103" s="2">
        <v>43020</v>
      </c>
      <c r="B103" t="s">
        <v>5238</v>
      </c>
      <c r="D103" t="s">
        <v>3841</v>
      </c>
      <c r="F103">
        <v>620</v>
      </c>
    </row>
    <row r="104" spans="1:6">
      <c r="A104" s="2">
        <v>43020</v>
      </c>
      <c r="B104" t="s">
        <v>5239</v>
      </c>
      <c r="D104" t="s">
        <v>5240</v>
      </c>
      <c r="F104">
        <v>1240</v>
      </c>
    </row>
    <row r="105" spans="1:6">
      <c r="A105" s="2">
        <v>43020</v>
      </c>
      <c r="B105" t="s">
        <v>5171</v>
      </c>
      <c r="D105" t="s">
        <v>5173</v>
      </c>
      <c r="F105">
        <v>1605</v>
      </c>
    </row>
    <row r="106" spans="1:6">
      <c r="A106" s="2">
        <v>43020</v>
      </c>
      <c r="B106" t="s">
        <v>5171</v>
      </c>
      <c r="D106" t="s">
        <v>3841</v>
      </c>
      <c r="F106">
        <v>600</v>
      </c>
    </row>
    <row r="107" spans="1:6">
      <c r="A107" s="2">
        <v>43020</v>
      </c>
      <c r="B107" t="s">
        <v>5171</v>
      </c>
      <c r="D107" t="s">
        <v>5178</v>
      </c>
      <c r="F107">
        <v>2000</v>
      </c>
    </row>
    <row r="108" spans="1:6">
      <c r="A108" s="2">
        <v>43020</v>
      </c>
      <c r="B108" t="s">
        <v>5171</v>
      </c>
      <c r="D108" t="s">
        <v>5196</v>
      </c>
      <c r="F108">
        <v>470</v>
      </c>
    </row>
    <row r="109" spans="1:6">
      <c r="A109" s="2">
        <v>43020</v>
      </c>
      <c r="B109" t="s">
        <v>5206</v>
      </c>
      <c r="D109" t="s">
        <v>5208</v>
      </c>
      <c r="F109">
        <v>740</v>
      </c>
    </row>
    <row r="110" spans="1:6">
      <c r="A110" s="2">
        <v>43021</v>
      </c>
      <c r="B110" t="s">
        <v>5212</v>
      </c>
      <c r="D110" t="s">
        <v>5241</v>
      </c>
      <c r="F110">
        <v>147</v>
      </c>
    </row>
    <row r="111" spans="1:6">
      <c r="A111" s="2">
        <v>43021</v>
      </c>
      <c r="B111" t="s">
        <v>5177</v>
      </c>
      <c r="D111" t="s">
        <v>3142</v>
      </c>
      <c r="F111">
        <v>2600</v>
      </c>
    </row>
    <row r="112" spans="1:6">
      <c r="A112" s="2">
        <v>43021</v>
      </c>
      <c r="B112" t="s">
        <v>5180</v>
      </c>
      <c r="D112" t="s">
        <v>3841</v>
      </c>
      <c r="F112">
        <v>590</v>
      </c>
    </row>
    <row r="113" spans="1:6">
      <c r="A113" s="2">
        <v>43021</v>
      </c>
      <c r="B113" t="s">
        <v>5180</v>
      </c>
      <c r="D113" t="s">
        <v>5178</v>
      </c>
      <c r="F113">
        <v>1920</v>
      </c>
    </row>
    <row r="114" spans="1:6">
      <c r="A114" s="2">
        <v>43020</v>
      </c>
      <c r="B114" t="s">
        <v>5238</v>
      </c>
      <c r="D114" t="s">
        <v>5185</v>
      </c>
      <c r="F114">
        <v>36</v>
      </c>
    </row>
    <row r="115" spans="1:6">
      <c r="A115" s="2">
        <v>43020</v>
      </c>
      <c r="B115" t="s">
        <v>5167</v>
      </c>
      <c r="D115" t="s">
        <v>5242</v>
      </c>
      <c r="F115">
        <v>57</v>
      </c>
    </row>
    <row r="116" spans="1:6">
      <c r="A116" s="2">
        <v>43020</v>
      </c>
      <c r="B116" t="s">
        <v>5243</v>
      </c>
      <c r="D116" t="s">
        <v>5185</v>
      </c>
      <c r="F116">
        <v>40</v>
      </c>
    </row>
    <row r="117" spans="1:6">
      <c r="A117" s="2">
        <v>43020</v>
      </c>
      <c r="B117" t="s">
        <v>5180</v>
      </c>
      <c r="D117" t="s">
        <v>5244</v>
      </c>
      <c r="F117">
        <v>275</v>
      </c>
    </row>
    <row r="118" spans="1:6">
      <c r="A118" s="2">
        <v>43018</v>
      </c>
      <c r="B118" t="s">
        <v>5180</v>
      </c>
      <c r="D118" t="s">
        <v>5185</v>
      </c>
      <c r="F118">
        <v>40</v>
      </c>
    </row>
    <row r="119" spans="1:6">
      <c r="A119" s="2">
        <v>43019</v>
      </c>
      <c r="B119" t="s">
        <v>5171</v>
      </c>
      <c r="D119" t="s">
        <v>5245</v>
      </c>
      <c r="F119">
        <v>738</v>
      </c>
    </row>
    <row r="120" spans="1:6">
      <c r="A120" s="2">
        <v>43019</v>
      </c>
      <c r="B120" t="s">
        <v>5171</v>
      </c>
      <c r="D120" t="s">
        <v>5170</v>
      </c>
      <c r="F120">
        <v>2300</v>
      </c>
    </row>
    <row r="121" spans="1:6">
      <c r="A121" s="2">
        <v>43019</v>
      </c>
      <c r="B121" t="s">
        <v>5171</v>
      </c>
      <c r="D121" t="s">
        <v>5246</v>
      </c>
      <c r="F121">
        <v>1400</v>
      </c>
    </row>
    <row r="122" spans="1:6">
      <c r="A122" s="2">
        <v>43019</v>
      </c>
      <c r="B122" t="s">
        <v>5171</v>
      </c>
      <c r="D122" t="s">
        <v>5154</v>
      </c>
      <c r="F122">
        <v>562</v>
      </c>
    </row>
    <row r="123" spans="1:6">
      <c r="A123" s="2">
        <v>43020</v>
      </c>
      <c r="B123" t="s">
        <v>5247</v>
      </c>
      <c r="D123" t="s">
        <v>5214</v>
      </c>
      <c r="F123">
        <v>251</v>
      </c>
    </row>
    <row r="124" spans="1:6">
      <c r="A124" s="2">
        <v>43020</v>
      </c>
      <c r="B124" t="s">
        <v>5248</v>
      </c>
      <c r="D124" t="s">
        <v>5230</v>
      </c>
      <c r="F124">
        <v>325</v>
      </c>
    </row>
    <row r="125" spans="1:6">
      <c r="A125" s="2">
        <v>43026</v>
      </c>
      <c r="B125" t="s">
        <v>5201</v>
      </c>
      <c r="D125" t="s">
        <v>5157</v>
      </c>
    </row>
    <row r="126" spans="1:6">
      <c r="A126" s="2">
        <v>43026</v>
      </c>
      <c r="B126" t="s">
        <v>5201</v>
      </c>
      <c r="D126" t="s">
        <v>5249</v>
      </c>
    </row>
    <row r="127" spans="1:6">
      <c r="A127" s="2">
        <v>43026</v>
      </c>
      <c r="B127" t="s">
        <v>5201</v>
      </c>
      <c r="D127" t="s">
        <v>5250</v>
      </c>
    </row>
    <row r="128" spans="1:6">
      <c r="A128" s="2">
        <v>43026</v>
      </c>
      <c r="B128" t="s">
        <v>5201</v>
      </c>
      <c r="D128" t="s">
        <v>5178</v>
      </c>
    </row>
    <row r="129" spans="1:6">
      <c r="A129" s="2">
        <v>43026</v>
      </c>
      <c r="B129" t="s">
        <v>5201</v>
      </c>
      <c r="D129" t="s">
        <v>5153</v>
      </c>
    </row>
    <row r="130" spans="1:6">
      <c r="A130" s="2">
        <v>43026</v>
      </c>
      <c r="B130" t="s">
        <v>5201</v>
      </c>
      <c r="D130" t="s">
        <v>5251</v>
      </c>
    </row>
    <row r="131" spans="1:6">
      <c r="A131" s="2">
        <v>43026</v>
      </c>
      <c r="B131" t="s">
        <v>5201</v>
      </c>
      <c r="D131" t="s">
        <v>5191</v>
      </c>
    </row>
    <row r="132" spans="1:6">
      <c r="A132" s="2">
        <v>43026</v>
      </c>
      <c r="B132" t="s">
        <v>5201</v>
      </c>
      <c r="D132" t="s">
        <v>5252</v>
      </c>
    </row>
    <row r="133" spans="1:6">
      <c r="A133" s="2">
        <v>43026</v>
      </c>
      <c r="B133" t="s">
        <v>5201</v>
      </c>
      <c r="D133" t="s">
        <v>5253</v>
      </c>
    </row>
    <row r="134" spans="1:6">
      <c r="A134" s="2">
        <v>43026</v>
      </c>
      <c r="B134" t="s">
        <v>5201</v>
      </c>
      <c r="D134" t="s">
        <v>5254</v>
      </c>
    </row>
    <row r="135" spans="1:6">
      <c r="A135" s="2">
        <v>43018</v>
      </c>
      <c r="B135" t="s">
        <v>5174</v>
      </c>
      <c r="D135" t="s">
        <v>5208</v>
      </c>
      <c r="F135">
        <v>725</v>
      </c>
    </row>
    <row r="136" spans="1:6">
      <c r="A136" s="2">
        <v>43018</v>
      </c>
      <c r="B136" t="s">
        <v>5174</v>
      </c>
      <c r="D136" t="s">
        <v>1173</v>
      </c>
      <c r="F136">
        <v>2056</v>
      </c>
    </row>
    <row r="137" spans="1:6">
      <c r="A137" s="2">
        <v>43018</v>
      </c>
      <c r="B137" t="s">
        <v>5174</v>
      </c>
      <c r="D137" t="s">
        <v>2111</v>
      </c>
      <c r="F137">
        <v>220</v>
      </c>
    </row>
    <row r="138" spans="1:6">
      <c r="A138" s="2">
        <v>43018</v>
      </c>
      <c r="B138" t="s">
        <v>5150</v>
      </c>
      <c r="D138" t="s">
        <v>5158</v>
      </c>
      <c r="F138">
        <v>3060</v>
      </c>
    </row>
    <row r="139" spans="1:6">
      <c r="A139" s="2">
        <v>43018</v>
      </c>
      <c r="B139" t="s">
        <v>5171</v>
      </c>
      <c r="D139" t="s">
        <v>5244</v>
      </c>
      <c r="F139">
        <v>335</v>
      </c>
    </row>
    <row r="140" spans="1:6">
      <c r="A140" s="2">
        <v>43014</v>
      </c>
      <c r="B140" t="s">
        <v>5256</v>
      </c>
      <c r="D140" t="s">
        <v>5255</v>
      </c>
      <c r="F140">
        <v>630</v>
      </c>
    </row>
    <row r="141" spans="1:6">
      <c r="A141" s="2">
        <v>43018</v>
      </c>
      <c r="B141" t="s">
        <v>5206</v>
      </c>
      <c r="D141" t="s">
        <v>5257</v>
      </c>
      <c r="F141">
        <v>182</v>
      </c>
    </row>
    <row r="142" spans="1:6">
      <c r="A142" s="2">
        <v>43014</v>
      </c>
      <c r="B142" t="s">
        <v>5177</v>
      </c>
      <c r="D142" t="s">
        <v>5255</v>
      </c>
      <c r="F142">
        <v>549</v>
      </c>
    </row>
    <row r="143" spans="1:6">
      <c r="A143" s="2">
        <v>43014</v>
      </c>
      <c r="B143" t="s">
        <v>5177</v>
      </c>
      <c r="D143" t="s">
        <v>953</v>
      </c>
      <c r="F143">
        <v>513</v>
      </c>
    </row>
    <row r="144" spans="1:6">
      <c r="A144" s="2">
        <v>43017</v>
      </c>
      <c r="B144" t="s">
        <v>5180</v>
      </c>
      <c r="D144" t="s">
        <v>2111</v>
      </c>
      <c r="F144">
        <v>223</v>
      </c>
    </row>
    <row r="145" spans="1:6">
      <c r="A145" s="2">
        <v>43017</v>
      </c>
      <c r="B145" t="s">
        <v>5180</v>
      </c>
      <c r="D145" t="s">
        <v>5258</v>
      </c>
      <c r="F145">
        <v>720</v>
      </c>
    </row>
    <row r="146" spans="1:6">
      <c r="A146" s="2">
        <v>43018</v>
      </c>
      <c r="B146" t="s">
        <v>5174</v>
      </c>
      <c r="D146" t="s">
        <v>5259</v>
      </c>
      <c r="F146">
        <v>160</v>
      </c>
    </row>
    <row r="147" spans="1:6">
      <c r="A147" s="2">
        <v>43018</v>
      </c>
      <c r="B147" t="s">
        <v>5174</v>
      </c>
      <c r="D147" t="s">
        <v>5260</v>
      </c>
      <c r="F147">
        <v>165</v>
      </c>
    </row>
    <row r="148" spans="1:6">
      <c r="A148" s="2">
        <v>43017</v>
      </c>
      <c r="B148" t="s">
        <v>5239</v>
      </c>
      <c r="D148" t="s">
        <v>1481</v>
      </c>
      <c r="F148">
        <v>330</v>
      </c>
    </row>
    <row r="149" spans="1:6">
      <c r="A149" s="2">
        <v>43017</v>
      </c>
      <c r="B149" t="s">
        <v>5239</v>
      </c>
      <c r="D149" t="s">
        <v>5261</v>
      </c>
      <c r="F149">
        <v>350</v>
      </c>
    </row>
    <row r="150" spans="1:6">
      <c r="A150" s="2">
        <v>43017</v>
      </c>
      <c r="B150" t="s">
        <v>5239</v>
      </c>
      <c r="D150" t="s">
        <v>5262</v>
      </c>
      <c r="F150">
        <v>920</v>
      </c>
    </row>
    <row r="151" spans="1:6">
      <c r="A151" s="2">
        <v>43018</v>
      </c>
      <c r="B151" t="s">
        <v>5263</v>
      </c>
      <c r="D151" t="s">
        <v>5264</v>
      </c>
      <c r="F151">
        <v>2685</v>
      </c>
    </row>
    <row r="152" spans="1:6">
      <c r="A152" s="2">
        <v>43018</v>
      </c>
      <c r="B152" t="s">
        <v>5201</v>
      </c>
      <c r="C152" t="s">
        <v>5282</v>
      </c>
      <c r="D152" t="s">
        <v>5265</v>
      </c>
    </row>
    <row r="153" spans="1:6">
      <c r="A153" s="2">
        <v>43018</v>
      </c>
      <c r="B153" t="s">
        <v>5201</v>
      </c>
      <c r="C153" t="s">
        <v>5282</v>
      </c>
      <c r="D153" t="s">
        <v>5266</v>
      </c>
    </row>
    <row r="154" spans="1:6">
      <c r="A154" s="2">
        <v>43018</v>
      </c>
      <c r="B154" t="s">
        <v>5201</v>
      </c>
      <c r="C154" t="s">
        <v>5282</v>
      </c>
      <c r="D154" t="s">
        <v>5267</v>
      </c>
    </row>
    <row r="155" spans="1:6">
      <c r="A155" s="2">
        <v>43018</v>
      </c>
      <c r="B155" t="s">
        <v>5201</v>
      </c>
      <c r="C155" t="s">
        <v>5282</v>
      </c>
      <c r="D155" t="s">
        <v>5179</v>
      </c>
    </row>
    <row r="156" spans="1:6">
      <c r="A156" s="2">
        <v>43018</v>
      </c>
      <c r="B156" t="s">
        <v>5201</v>
      </c>
      <c r="C156" t="s">
        <v>5282</v>
      </c>
      <c r="D156" t="s">
        <v>2111</v>
      </c>
    </row>
    <row r="157" spans="1:6">
      <c r="A157" s="2">
        <v>43018</v>
      </c>
      <c r="B157" t="s">
        <v>5283</v>
      </c>
      <c r="C157" t="s">
        <v>5282</v>
      </c>
      <c r="D157" t="s">
        <v>5159</v>
      </c>
    </row>
    <row r="158" spans="1:6">
      <c r="A158" s="2">
        <v>43018</v>
      </c>
      <c r="B158" t="s">
        <v>5283</v>
      </c>
      <c r="C158" t="s">
        <v>5282</v>
      </c>
      <c r="D158" t="s">
        <v>5268</v>
      </c>
    </row>
    <row r="159" spans="1:6">
      <c r="A159" s="2">
        <v>43018</v>
      </c>
      <c r="B159" t="s">
        <v>5283</v>
      </c>
      <c r="C159" t="s">
        <v>5282</v>
      </c>
      <c r="D159" t="s">
        <v>5269</v>
      </c>
    </row>
    <row r="160" spans="1:6">
      <c r="A160" s="2">
        <v>43018</v>
      </c>
      <c r="B160" t="s">
        <v>5283</v>
      </c>
      <c r="C160" t="s">
        <v>5282</v>
      </c>
      <c r="D160" t="s">
        <v>5270</v>
      </c>
    </row>
    <row r="161" spans="1:6">
      <c r="A161" s="2">
        <v>43018</v>
      </c>
      <c r="B161" t="s">
        <v>5283</v>
      </c>
      <c r="C161" t="s">
        <v>5282</v>
      </c>
      <c r="D161" t="s">
        <v>5160</v>
      </c>
    </row>
    <row r="162" spans="1:6">
      <c r="A162" s="2">
        <v>43014</v>
      </c>
      <c r="B162" t="s">
        <v>5174</v>
      </c>
      <c r="D162" t="s">
        <v>5271</v>
      </c>
      <c r="F162">
        <v>650</v>
      </c>
    </row>
    <row r="163" spans="1:6">
      <c r="A163" s="2">
        <v>43014</v>
      </c>
      <c r="B163" t="s">
        <v>5239</v>
      </c>
      <c r="D163" t="s">
        <v>5258</v>
      </c>
      <c r="F163">
        <v>765</v>
      </c>
    </row>
    <row r="164" spans="1:6">
      <c r="A164" s="2">
        <v>43014</v>
      </c>
      <c r="B164" t="s">
        <v>5239</v>
      </c>
      <c r="D164" t="s">
        <v>5272</v>
      </c>
      <c r="F164">
        <v>471</v>
      </c>
    </row>
    <row r="165" spans="1:6">
      <c r="A165" s="2">
        <v>43014</v>
      </c>
      <c r="B165" t="s">
        <v>5239</v>
      </c>
      <c r="D165" t="s">
        <v>5273</v>
      </c>
      <c r="F165">
        <v>1080</v>
      </c>
    </row>
    <row r="166" spans="1:6">
      <c r="A166" s="2">
        <v>43014</v>
      </c>
      <c r="B166" t="s">
        <v>5206</v>
      </c>
      <c r="D166" t="s">
        <v>5219</v>
      </c>
      <c r="F166">
        <v>216</v>
      </c>
    </row>
    <row r="167" spans="1:6">
      <c r="A167" s="2">
        <v>43014</v>
      </c>
      <c r="B167" t="s">
        <v>5274</v>
      </c>
      <c r="D167" t="s">
        <v>5155</v>
      </c>
      <c r="F167">
        <v>266</v>
      </c>
    </row>
    <row r="168" spans="1:6">
      <c r="A168" s="2">
        <v>43014</v>
      </c>
      <c r="B168" t="s">
        <v>5201</v>
      </c>
      <c r="D168" t="s">
        <v>5275</v>
      </c>
      <c r="F168">
        <v>4665</v>
      </c>
    </row>
    <row r="169" spans="1:6">
      <c r="A169" s="2">
        <v>43014</v>
      </c>
      <c r="B169" t="s">
        <v>5180</v>
      </c>
      <c r="D169" t="s">
        <v>5255</v>
      </c>
      <c r="F169">
        <v>619</v>
      </c>
    </row>
    <row r="170" spans="1:6">
      <c r="A170" s="2">
        <v>43014</v>
      </c>
      <c r="B170" t="s">
        <v>5180</v>
      </c>
      <c r="D170" t="s">
        <v>5271</v>
      </c>
      <c r="F170">
        <v>692</v>
      </c>
    </row>
    <row r="171" spans="1:6">
      <c r="A171" s="2">
        <v>43014</v>
      </c>
      <c r="B171" t="s">
        <v>5171</v>
      </c>
      <c r="D171" t="s">
        <v>5276</v>
      </c>
      <c r="F171">
        <v>200</v>
      </c>
    </row>
    <row r="172" spans="1:6">
      <c r="A172" s="2">
        <v>43014</v>
      </c>
      <c r="B172" t="s">
        <v>5171</v>
      </c>
      <c r="D172" t="s">
        <v>5277</v>
      </c>
      <c r="F172">
        <v>805</v>
      </c>
    </row>
    <row r="173" spans="1:6">
      <c r="A173" s="2">
        <v>43017</v>
      </c>
      <c r="B173" t="s">
        <v>5187</v>
      </c>
      <c r="D173" t="s">
        <v>5278</v>
      </c>
    </row>
    <row r="174" spans="1:6">
      <c r="A174" s="2">
        <v>43026</v>
      </c>
      <c r="B174" t="s">
        <v>5279</v>
      </c>
      <c r="C174" t="s">
        <v>5280</v>
      </c>
      <c r="D174" t="s">
        <v>5250</v>
      </c>
      <c r="F174">
        <v>925</v>
      </c>
    </row>
    <row r="175" spans="1:6">
      <c r="A175" s="2">
        <v>43026</v>
      </c>
      <c r="B175" t="s">
        <v>5279</v>
      </c>
      <c r="C175" t="s">
        <v>5280</v>
      </c>
      <c r="D175" t="s">
        <v>3841</v>
      </c>
      <c r="F175">
        <v>645</v>
      </c>
    </row>
    <row r="176" spans="1:6">
      <c r="A176" s="2">
        <v>43026</v>
      </c>
      <c r="B176" t="s">
        <v>5279</v>
      </c>
      <c r="C176" t="s">
        <v>5280</v>
      </c>
      <c r="D176" t="s">
        <v>5246</v>
      </c>
      <c r="F176">
        <v>1425</v>
      </c>
    </row>
    <row r="177" spans="1:6">
      <c r="A177" s="2">
        <v>43026</v>
      </c>
      <c r="B177" t="s">
        <v>5279</v>
      </c>
      <c r="C177" t="s">
        <v>5280</v>
      </c>
      <c r="D177" t="s">
        <v>5284</v>
      </c>
      <c r="F177">
        <v>142</v>
      </c>
    </row>
    <row r="178" spans="1:6">
      <c r="A178" s="2">
        <v>43026</v>
      </c>
      <c r="B178" t="s">
        <v>5279</v>
      </c>
      <c r="C178" t="s">
        <v>5280</v>
      </c>
      <c r="D178" t="s">
        <v>5285</v>
      </c>
      <c r="F178">
        <v>520</v>
      </c>
    </row>
    <row r="179" spans="1:6">
      <c r="A179" s="2">
        <v>43026</v>
      </c>
      <c r="B179" t="s">
        <v>5286</v>
      </c>
      <c r="C179" t="s">
        <v>5280</v>
      </c>
      <c r="D179" t="s">
        <v>5287</v>
      </c>
      <c r="F179">
        <v>650</v>
      </c>
    </row>
    <row r="180" spans="1:6">
      <c r="A180" s="2">
        <v>43026</v>
      </c>
      <c r="B180" t="s">
        <v>5286</v>
      </c>
      <c r="C180" t="s">
        <v>5280</v>
      </c>
      <c r="D180" t="s">
        <v>5288</v>
      </c>
      <c r="F180">
        <v>180</v>
      </c>
    </row>
    <row r="181" spans="1:6">
      <c r="A181" s="2">
        <v>43026</v>
      </c>
      <c r="B181" t="s">
        <v>5286</v>
      </c>
      <c r="C181" t="s">
        <v>5280</v>
      </c>
      <c r="D181" t="s">
        <v>5207</v>
      </c>
      <c r="F181">
        <v>570</v>
      </c>
    </row>
    <row r="182" spans="1:6">
      <c r="A182" s="2">
        <v>43026</v>
      </c>
      <c r="B182" t="s">
        <v>5286</v>
      </c>
      <c r="C182" t="s">
        <v>5280</v>
      </c>
      <c r="D182" t="s">
        <v>5289</v>
      </c>
      <c r="F182">
        <v>850</v>
      </c>
    </row>
    <row r="183" spans="1:6">
      <c r="A183" s="2">
        <v>43026</v>
      </c>
      <c r="B183" t="s">
        <v>5286</v>
      </c>
      <c r="C183" t="s">
        <v>5280</v>
      </c>
      <c r="D183" t="s">
        <v>5252</v>
      </c>
      <c r="F183">
        <v>402</v>
      </c>
    </row>
    <row r="184" spans="1:6">
      <c r="A184" s="2">
        <v>43017</v>
      </c>
      <c r="B184" t="s">
        <v>5212</v>
      </c>
      <c r="D184" t="s">
        <v>5290</v>
      </c>
      <c r="F184">
        <v>460</v>
      </c>
    </row>
    <row r="185" spans="1:6">
      <c r="A185" s="2">
        <v>43017</v>
      </c>
      <c r="B185" t="s">
        <v>5212</v>
      </c>
      <c r="D185" t="s">
        <v>5291</v>
      </c>
      <c r="F185">
        <v>1741</v>
      </c>
    </row>
    <row r="186" spans="1:6">
      <c r="A186" s="2">
        <v>43017</v>
      </c>
      <c r="B186" t="s">
        <v>5212</v>
      </c>
      <c r="D186" t="s">
        <v>5254</v>
      </c>
      <c r="F186">
        <v>535</v>
      </c>
    </row>
    <row r="187" spans="1:6">
      <c r="A187" s="2">
        <v>42981</v>
      </c>
      <c r="B187" t="s">
        <v>5201</v>
      </c>
      <c r="D187" t="s">
        <v>5292</v>
      </c>
      <c r="F187">
        <v>139</v>
      </c>
    </row>
    <row r="188" spans="1:6">
      <c r="A188" s="2">
        <v>43012</v>
      </c>
      <c r="B188" t="s">
        <v>5197</v>
      </c>
      <c r="D188" t="s">
        <v>5293</v>
      </c>
      <c r="F188">
        <v>376</v>
      </c>
    </row>
    <row r="189" spans="1:6">
      <c r="A189" s="2">
        <v>43012</v>
      </c>
      <c r="B189" t="s">
        <v>5180</v>
      </c>
      <c r="D189" t="s">
        <v>5294</v>
      </c>
      <c r="F189">
        <v>1722</v>
      </c>
    </row>
    <row r="190" spans="1:6">
      <c r="A190" s="2">
        <v>43013</v>
      </c>
      <c r="B190" t="s">
        <v>5174</v>
      </c>
      <c r="D190" t="s">
        <v>5295</v>
      </c>
      <c r="F190">
        <v>630</v>
      </c>
    </row>
    <row r="191" spans="1:6">
      <c r="A191" s="2">
        <v>43013</v>
      </c>
      <c r="B191" t="s">
        <v>5174</v>
      </c>
      <c r="D191" t="s">
        <v>5240</v>
      </c>
      <c r="F191">
        <v>1065</v>
      </c>
    </row>
    <row r="192" spans="1:6">
      <c r="A192" s="2">
        <v>43014</v>
      </c>
      <c r="B192" t="s">
        <v>5283</v>
      </c>
      <c r="D192" t="s">
        <v>5192</v>
      </c>
      <c r="F192">
        <v>134</v>
      </c>
    </row>
    <row r="193" spans="1:6">
      <c r="A193" s="2">
        <v>43014</v>
      </c>
      <c r="B193" t="s">
        <v>5283</v>
      </c>
      <c r="D193" t="s">
        <v>5270</v>
      </c>
      <c r="F193">
        <v>320</v>
      </c>
    </row>
    <row r="194" spans="1:6">
      <c r="A194" s="2">
        <v>43014</v>
      </c>
      <c r="B194" t="s">
        <v>5283</v>
      </c>
      <c r="D194" t="s">
        <v>2111</v>
      </c>
      <c r="F194">
        <v>227</v>
      </c>
    </row>
    <row r="195" spans="1:6">
      <c r="A195" s="2">
        <v>43017</v>
      </c>
      <c r="B195" t="s">
        <v>5201</v>
      </c>
      <c r="C195" t="s">
        <v>5282</v>
      </c>
      <c r="D195" t="s">
        <v>5265</v>
      </c>
    </row>
    <row r="196" spans="1:6">
      <c r="A196" s="2">
        <v>43017</v>
      </c>
      <c r="B196" t="s">
        <v>5201</v>
      </c>
      <c r="C196" t="s">
        <v>5282</v>
      </c>
      <c r="D196" t="s">
        <v>5266</v>
      </c>
    </row>
    <row r="197" spans="1:6">
      <c r="A197" s="2">
        <v>43017</v>
      </c>
      <c r="B197" t="s">
        <v>5201</v>
      </c>
      <c r="C197" t="s">
        <v>5282</v>
      </c>
      <c r="D197" t="s">
        <v>5267</v>
      </c>
    </row>
    <row r="198" spans="1:6">
      <c r="A198" s="2">
        <v>43017</v>
      </c>
      <c r="B198" t="s">
        <v>5201</v>
      </c>
      <c r="C198" t="s">
        <v>5282</v>
      </c>
      <c r="D198" t="s">
        <v>2111</v>
      </c>
    </row>
    <row r="199" spans="1:6">
      <c r="A199" s="2">
        <v>43017</v>
      </c>
      <c r="B199" t="s">
        <v>5201</v>
      </c>
      <c r="C199" t="s">
        <v>5282</v>
      </c>
      <c r="D199" t="s">
        <v>5179</v>
      </c>
    </row>
    <row r="200" spans="1:6">
      <c r="A200" s="2">
        <v>43012</v>
      </c>
      <c r="B200" t="s">
        <v>5174</v>
      </c>
      <c r="D200" t="s">
        <v>5250</v>
      </c>
      <c r="F200">
        <v>880</v>
      </c>
    </row>
    <row r="201" spans="1:6">
      <c r="A201" s="2">
        <v>43012</v>
      </c>
      <c r="B201" t="s">
        <v>5174</v>
      </c>
      <c r="D201" t="s">
        <v>5296</v>
      </c>
      <c r="F201">
        <v>230</v>
      </c>
    </row>
    <row r="202" spans="1:6">
      <c r="A202" s="2">
        <v>43012</v>
      </c>
      <c r="B202" t="s">
        <v>5206</v>
      </c>
      <c r="D202" t="s">
        <v>2047</v>
      </c>
      <c r="F202">
        <v>155</v>
      </c>
    </row>
    <row r="203" spans="1:6">
      <c r="A203" s="2">
        <v>43012</v>
      </c>
      <c r="B203" t="s">
        <v>5281</v>
      </c>
      <c r="D203" t="s">
        <v>5165</v>
      </c>
      <c r="F203">
        <v>485</v>
      </c>
    </row>
    <row r="204" spans="1:6">
      <c r="A204" s="2">
        <v>43012</v>
      </c>
      <c r="B204" t="s">
        <v>5202</v>
      </c>
      <c r="D204" t="s">
        <v>5297</v>
      </c>
      <c r="F204">
        <v>1225</v>
      </c>
    </row>
    <row r="205" spans="1:6">
      <c r="A205" s="2">
        <v>43012</v>
      </c>
      <c r="B205" t="s">
        <v>5201</v>
      </c>
      <c r="D205" t="s">
        <v>5298</v>
      </c>
      <c r="F205">
        <v>3481</v>
      </c>
    </row>
    <row r="206" spans="1:6">
      <c r="A206" s="2">
        <v>43012</v>
      </c>
      <c r="B206" t="s">
        <v>5201</v>
      </c>
      <c r="D206" t="s">
        <v>3318</v>
      </c>
      <c r="F206">
        <v>980</v>
      </c>
    </row>
    <row r="207" spans="1:6">
      <c r="A207" s="2">
        <v>43007</v>
      </c>
      <c r="B207" t="s">
        <v>5171</v>
      </c>
      <c r="D207" t="s">
        <v>5221</v>
      </c>
      <c r="F207">
        <v>1196</v>
      </c>
    </row>
    <row r="208" spans="1:6">
      <c r="A208" s="2">
        <v>43007</v>
      </c>
      <c r="B208" t="s">
        <v>5171</v>
      </c>
      <c r="D208" t="s">
        <v>5299</v>
      </c>
      <c r="F208">
        <v>1675</v>
      </c>
    </row>
    <row r="209" spans="1:6">
      <c r="A209" s="2">
        <v>43006</v>
      </c>
      <c r="B209" t="s">
        <v>5247</v>
      </c>
      <c r="D209" t="s">
        <v>5300</v>
      </c>
      <c r="F209">
        <v>1058</v>
      </c>
    </row>
    <row r="210" spans="1:6">
      <c r="A210" s="2">
        <v>43006</v>
      </c>
      <c r="B210" t="s">
        <v>5283</v>
      </c>
      <c r="D210" t="s">
        <v>5301</v>
      </c>
      <c r="F210">
        <v>506</v>
      </c>
    </row>
    <row r="211" spans="1:6">
      <c r="A211" s="2">
        <v>43006</v>
      </c>
      <c r="B211" t="s">
        <v>5248</v>
      </c>
      <c r="D211" t="s">
        <v>5302</v>
      </c>
      <c r="F211">
        <v>2269</v>
      </c>
    </row>
    <row r="212" spans="1:6">
      <c r="A212" s="2">
        <v>43006</v>
      </c>
      <c r="B212" t="s">
        <v>5171</v>
      </c>
      <c r="D212" t="s">
        <v>5205</v>
      </c>
      <c r="F212">
        <v>3266</v>
      </c>
    </row>
    <row r="213" spans="1:6">
      <c r="A213" s="2">
        <v>43006</v>
      </c>
      <c r="B213" t="s">
        <v>5248</v>
      </c>
      <c r="D213" t="s">
        <v>1481</v>
      </c>
      <c r="F213">
        <v>323</v>
      </c>
    </row>
    <row r="214" spans="1:6">
      <c r="A214" s="2">
        <v>43006</v>
      </c>
      <c r="B214" t="s">
        <v>5187</v>
      </c>
      <c r="D214" t="s">
        <v>5303</v>
      </c>
    </row>
    <row r="215" spans="1:6">
      <c r="A215" s="2">
        <v>42985</v>
      </c>
      <c r="B215" t="s">
        <v>5304</v>
      </c>
      <c r="D215" t="s">
        <v>5254</v>
      </c>
      <c r="F215">
        <v>600</v>
      </c>
    </row>
    <row r="216" spans="1:6">
      <c r="A216" s="2">
        <v>42985</v>
      </c>
      <c r="B216" t="s">
        <v>5304</v>
      </c>
      <c r="D216" t="s">
        <v>5305</v>
      </c>
      <c r="F216">
        <v>127</v>
      </c>
    </row>
    <row r="217" spans="1:6">
      <c r="A217" s="2">
        <v>42985</v>
      </c>
      <c r="B217" t="s">
        <v>5304</v>
      </c>
      <c r="D217" t="s">
        <v>5307</v>
      </c>
      <c r="F217">
        <v>240</v>
      </c>
    </row>
    <row r="218" spans="1:6" ht="16.5" customHeight="1">
      <c r="A218" s="2">
        <v>42992</v>
      </c>
      <c r="B218" t="s">
        <v>5304</v>
      </c>
      <c r="D218" t="s">
        <v>5308</v>
      </c>
      <c r="F218">
        <v>69</v>
      </c>
    </row>
    <row r="219" spans="1:6" ht="16.5" customHeight="1">
      <c r="A219" s="2">
        <v>42998</v>
      </c>
      <c r="B219" t="s">
        <v>5304</v>
      </c>
      <c r="D219" t="s">
        <v>5293</v>
      </c>
      <c r="F219">
        <v>375</v>
      </c>
    </row>
    <row r="220" spans="1:6" ht="16.5" customHeight="1">
      <c r="A220" s="2">
        <v>42998</v>
      </c>
      <c r="B220" t="s">
        <v>5304</v>
      </c>
      <c r="D220" t="s">
        <v>5309</v>
      </c>
      <c r="F220">
        <v>720</v>
      </c>
    </row>
    <row r="221" spans="1:6" ht="16.5" customHeight="1">
      <c r="A221" s="2">
        <v>42998</v>
      </c>
      <c r="B221" t="s">
        <v>5304</v>
      </c>
      <c r="D221" t="s">
        <v>5310</v>
      </c>
      <c r="F221">
        <v>55</v>
      </c>
    </row>
    <row r="222" spans="1:6" ht="16.5" customHeight="1">
      <c r="A222" s="2">
        <v>42998</v>
      </c>
      <c r="B222" t="s">
        <v>5304</v>
      </c>
      <c r="D222" t="s">
        <v>5311</v>
      </c>
      <c r="F222">
        <v>80</v>
      </c>
    </row>
    <row r="223" spans="1:6" ht="16.5" customHeight="1">
      <c r="A223" s="2">
        <v>43005</v>
      </c>
      <c r="B223" t="s">
        <v>5238</v>
      </c>
      <c r="D223" t="s">
        <v>5262</v>
      </c>
      <c r="F223">
        <v>942</v>
      </c>
    </row>
    <row r="224" spans="1:6" ht="16.5" customHeight="1">
      <c r="A224" s="2">
        <v>43005</v>
      </c>
      <c r="B224" t="s">
        <v>5202</v>
      </c>
      <c r="D224" t="s">
        <v>5253</v>
      </c>
      <c r="F224">
        <v>214</v>
      </c>
    </row>
    <row r="225" spans="1:6">
      <c r="A225" s="2">
        <v>43006</v>
      </c>
      <c r="B225" t="s">
        <v>5150</v>
      </c>
      <c r="D225" t="s">
        <v>5159</v>
      </c>
      <c r="F225">
        <v>195</v>
      </c>
    </row>
    <row r="226" spans="1:6">
      <c r="A226" s="2">
        <v>43006</v>
      </c>
      <c r="B226" t="s">
        <v>5150</v>
      </c>
      <c r="D226" t="s">
        <v>5017</v>
      </c>
      <c r="F226">
        <v>148</v>
      </c>
    </row>
    <row r="227" spans="1:6">
      <c r="A227" s="2">
        <v>43006</v>
      </c>
      <c r="B227" t="s">
        <v>5150</v>
      </c>
      <c r="D227" t="s">
        <v>2248</v>
      </c>
      <c r="F227">
        <v>198</v>
      </c>
    </row>
    <row r="228" spans="1:6">
      <c r="A228" s="2">
        <v>43004</v>
      </c>
      <c r="B228" t="s">
        <v>5183</v>
      </c>
      <c r="D228" t="s">
        <v>5312</v>
      </c>
      <c r="F228">
        <v>725</v>
      </c>
    </row>
    <row r="229" spans="1:6">
      <c r="A229" s="2">
        <v>43004</v>
      </c>
      <c r="B229" t="s">
        <v>5177</v>
      </c>
      <c r="D229" t="s">
        <v>5313</v>
      </c>
      <c r="F229">
        <v>710</v>
      </c>
    </row>
    <row r="230" spans="1:6">
      <c r="A230" s="2">
        <v>43004</v>
      </c>
      <c r="B230" t="s">
        <v>5177</v>
      </c>
      <c r="D230" t="s">
        <v>5159</v>
      </c>
      <c r="F230">
        <v>214</v>
      </c>
    </row>
    <row r="231" spans="1:6">
      <c r="A231" s="2">
        <v>43004</v>
      </c>
      <c r="B231" t="s">
        <v>5201</v>
      </c>
      <c r="D231" t="s">
        <v>5261</v>
      </c>
      <c r="F231">
        <v>330</v>
      </c>
    </row>
    <row r="232" spans="1:6">
      <c r="A232" s="2">
        <v>43003</v>
      </c>
      <c r="B232" t="s">
        <v>5201</v>
      </c>
      <c r="D232" t="s">
        <v>5314</v>
      </c>
      <c r="F232">
        <v>465</v>
      </c>
    </row>
    <row r="233" spans="1:6">
      <c r="A233" s="2">
        <v>42998</v>
      </c>
      <c r="B233" t="s">
        <v>5206</v>
      </c>
      <c r="D233" t="s">
        <v>5315</v>
      </c>
      <c r="F233">
        <v>800</v>
      </c>
    </row>
    <row r="234" spans="1:6">
      <c r="A234" s="2">
        <v>42998</v>
      </c>
      <c r="B234" t="s">
        <v>5206</v>
      </c>
      <c r="D234" t="s">
        <v>5316</v>
      </c>
      <c r="F234">
        <v>325</v>
      </c>
    </row>
    <row r="235" spans="1:6">
      <c r="A235" s="2">
        <v>43006</v>
      </c>
      <c r="B235" t="s">
        <v>5318</v>
      </c>
      <c r="D235" t="s">
        <v>5317</v>
      </c>
      <c r="F235">
        <v>190</v>
      </c>
    </row>
    <row r="236" spans="1:6">
      <c r="A236" s="2">
        <v>43006</v>
      </c>
      <c r="B236" t="s">
        <v>5318</v>
      </c>
      <c r="D236" t="s">
        <v>5319</v>
      </c>
      <c r="F236">
        <v>330</v>
      </c>
    </row>
    <row r="237" spans="1:6">
      <c r="A237" s="2">
        <v>43006</v>
      </c>
      <c r="B237" t="s">
        <v>5318</v>
      </c>
      <c r="D237" t="s">
        <v>5320</v>
      </c>
      <c r="F237">
        <v>221</v>
      </c>
    </row>
    <row r="238" spans="1:6">
      <c r="A238" s="2">
        <v>43000</v>
      </c>
      <c r="B238" t="s">
        <v>5201</v>
      </c>
      <c r="D238" t="s">
        <v>5321</v>
      </c>
      <c r="F238">
        <v>560</v>
      </c>
    </row>
    <row r="239" spans="1:6">
      <c r="A239" s="2">
        <v>43000</v>
      </c>
      <c r="B239" t="s">
        <v>5201</v>
      </c>
      <c r="D239" t="s">
        <v>5322</v>
      </c>
      <c r="F239">
        <v>130</v>
      </c>
    </row>
    <row r="240" spans="1:6">
      <c r="A240" s="2">
        <v>43000</v>
      </c>
      <c r="B240" t="s">
        <v>5323</v>
      </c>
      <c r="D240" t="s">
        <v>5159</v>
      </c>
      <c r="F240">
        <v>194</v>
      </c>
    </row>
    <row r="241" spans="1:6">
      <c r="A241" s="2">
        <v>43004</v>
      </c>
      <c r="B241" t="s">
        <v>5247</v>
      </c>
      <c r="D241" t="s">
        <v>5324</v>
      </c>
      <c r="F241">
        <v>273</v>
      </c>
    </row>
    <row r="242" spans="1:6">
      <c r="A242" s="2">
        <v>43004</v>
      </c>
      <c r="B242" t="s">
        <v>5171</v>
      </c>
      <c r="D242" t="s">
        <v>5325</v>
      </c>
      <c r="F242">
        <v>980</v>
      </c>
    </row>
    <row r="243" spans="1:6">
      <c r="A243" s="2">
        <v>42999</v>
      </c>
      <c r="B243" t="s">
        <v>5239</v>
      </c>
      <c r="D243" t="s">
        <v>5326</v>
      </c>
      <c r="F243">
        <v>362</v>
      </c>
    </row>
    <row r="244" spans="1:6">
      <c r="A244" s="2">
        <v>42999</v>
      </c>
      <c r="B244" t="s">
        <v>5239</v>
      </c>
      <c r="D244" t="s">
        <v>5327</v>
      </c>
      <c r="F244">
        <v>326</v>
      </c>
    </row>
    <row r="245" spans="1:6">
      <c r="A245" s="2">
        <v>43004</v>
      </c>
      <c r="B245" t="s">
        <v>5180</v>
      </c>
      <c r="D245" t="s">
        <v>5328</v>
      </c>
      <c r="F245">
        <v>524</v>
      </c>
    </row>
    <row r="246" spans="1:6">
      <c r="A246" s="2">
        <v>42999</v>
      </c>
      <c r="B246" t="s">
        <v>5180</v>
      </c>
      <c r="D246" t="s">
        <v>5326</v>
      </c>
      <c r="F246">
        <v>350</v>
      </c>
    </row>
    <row r="247" spans="1:6">
      <c r="A247" s="2">
        <v>42999</v>
      </c>
      <c r="B247" t="s">
        <v>5180</v>
      </c>
      <c r="D247" t="s">
        <v>5329</v>
      </c>
      <c r="F247">
        <v>270</v>
      </c>
    </row>
    <row r="248" spans="1:6">
      <c r="A248" s="2">
        <v>43005</v>
      </c>
      <c r="B248" t="s">
        <v>5331</v>
      </c>
      <c r="D248" t="s">
        <v>5330</v>
      </c>
      <c r="F248">
        <v>1350</v>
      </c>
    </row>
    <row r="249" spans="1:6">
      <c r="A249" s="2">
        <v>43005</v>
      </c>
      <c r="B249" t="s">
        <v>5332</v>
      </c>
      <c r="C249" t="s">
        <v>5282</v>
      </c>
      <c r="D249" t="s">
        <v>5159</v>
      </c>
    </row>
    <row r="250" spans="1:6">
      <c r="A250" s="2">
        <v>43005</v>
      </c>
      <c r="B250" t="s">
        <v>5332</v>
      </c>
      <c r="C250" t="s">
        <v>5282</v>
      </c>
      <c r="D250" t="s">
        <v>5333</v>
      </c>
    </row>
    <row r="251" spans="1:6">
      <c r="A251" s="2">
        <v>43005</v>
      </c>
      <c r="B251" t="s">
        <v>5332</v>
      </c>
      <c r="C251" t="s">
        <v>5282</v>
      </c>
      <c r="D251" t="s">
        <v>5334</v>
      </c>
    </row>
    <row r="252" spans="1:6">
      <c r="A252" s="2">
        <v>43005</v>
      </c>
      <c r="B252" t="s">
        <v>5332</v>
      </c>
      <c r="C252" t="s">
        <v>5282</v>
      </c>
      <c r="D252" t="s">
        <v>5327</v>
      </c>
    </row>
    <row r="253" spans="1:6">
      <c r="A253" s="2">
        <v>43005</v>
      </c>
      <c r="B253" t="s">
        <v>5332</v>
      </c>
      <c r="C253" t="s">
        <v>5282</v>
      </c>
      <c r="D253" t="s">
        <v>5257</v>
      </c>
    </row>
    <row r="254" spans="1:6">
      <c r="A254" s="2">
        <v>43005</v>
      </c>
      <c r="B254" t="s">
        <v>5335</v>
      </c>
      <c r="C254" t="s">
        <v>5282</v>
      </c>
      <c r="D254" t="s">
        <v>5336</v>
      </c>
    </row>
    <row r="255" spans="1:6">
      <c r="A255" s="2">
        <v>43005</v>
      </c>
      <c r="B255" t="s">
        <v>5335</v>
      </c>
      <c r="C255" t="s">
        <v>5282</v>
      </c>
      <c r="D255" t="s">
        <v>5337</v>
      </c>
    </row>
    <row r="256" spans="1:6">
      <c r="A256" s="2">
        <v>43005</v>
      </c>
      <c r="B256" t="s">
        <v>5335</v>
      </c>
      <c r="C256" t="s">
        <v>5282</v>
      </c>
      <c r="D256" t="s">
        <v>5338</v>
      </c>
    </row>
    <row r="257" spans="1:6">
      <c r="A257" s="2">
        <v>43005</v>
      </c>
      <c r="B257" t="s">
        <v>5335</v>
      </c>
      <c r="C257" t="s">
        <v>5282</v>
      </c>
      <c r="D257" t="s">
        <v>5339</v>
      </c>
    </row>
    <row r="258" spans="1:6">
      <c r="A258" s="2">
        <v>43005</v>
      </c>
      <c r="B258" t="s">
        <v>5335</v>
      </c>
      <c r="C258" t="s">
        <v>5282</v>
      </c>
      <c r="D258" t="s">
        <v>5207</v>
      </c>
    </row>
    <row r="259" spans="1:6">
      <c r="A259" s="2">
        <v>42993</v>
      </c>
      <c r="B259" t="s">
        <v>5206</v>
      </c>
      <c r="D259" t="s">
        <v>2047</v>
      </c>
      <c r="F259">
        <v>155</v>
      </c>
    </row>
    <row r="260" spans="1:6">
      <c r="A260" s="2">
        <v>42996</v>
      </c>
      <c r="B260" t="s">
        <v>5201</v>
      </c>
      <c r="D260" t="s">
        <v>5340</v>
      </c>
      <c r="F260">
        <v>1250</v>
      </c>
    </row>
    <row r="261" spans="1:6">
      <c r="A261" s="2">
        <v>42998</v>
      </c>
      <c r="B261" t="s">
        <v>5201</v>
      </c>
      <c r="D261" t="s">
        <v>5273</v>
      </c>
      <c r="F261">
        <v>1040</v>
      </c>
    </row>
    <row r="262" spans="1:6">
      <c r="A262" s="2">
        <v>42998</v>
      </c>
      <c r="B262" t="s">
        <v>5201</v>
      </c>
      <c r="D262" t="s">
        <v>5151</v>
      </c>
      <c r="F262">
        <v>2100</v>
      </c>
    </row>
    <row r="263" spans="1:6">
      <c r="A263" s="2">
        <v>42998</v>
      </c>
      <c r="B263" t="s">
        <v>5202</v>
      </c>
      <c r="D263" t="s">
        <v>5258</v>
      </c>
      <c r="F263">
        <v>818</v>
      </c>
    </row>
    <row r="264" spans="1:6">
      <c r="A264" s="2">
        <v>42998</v>
      </c>
      <c r="B264" t="s">
        <v>5342</v>
      </c>
      <c r="D264" t="s">
        <v>5341</v>
      </c>
      <c r="F264">
        <v>566</v>
      </c>
    </row>
    <row r="265" spans="1:6">
      <c r="A265" s="2">
        <v>42998</v>
      </c>
      <c r="B265" t="s">
        <v>5197</v>
      </c>
      <c r="D265" t="s">
        <v>5258</v>
      </c>
      <c r="F265">
        <v>705</v>
      </c>
    </row>
    <row r="266" spans="1:6">
      <c r="A266" s="2">
        <v>42998</v>
      </c>
      <c r="B266" t="s">
        <v>5206</v>
      </c>
      <c r="D266" t="s">
        <v>5153</v>
      </c>
      <c r="F266">
        <v>236</v>
      </c>
    </row>
    <row r="267" spans="1:6">
      <c r="A267" s="2">
        <v>42998</v>
      </c>
      <c r="B267" t="s">
        <v>5248</v>
      </c>
      <c r="D267" t="s">
        <v>5343</v>
      </c>
      <c r="F267">
        <v>238</v>
      </c>
    </row>
    <row r="268" spans="1:6">
      <c r="A268" s="2">
        <v>42998</v>
      </c>
      <c r="B268" t="s">
        <v>5237</v>
      </c>
      <c r="D268" t="s">
        <v>5244</v>
      </c>
      <c r="F268">
        <v>301</v>
      </c>
    </row>
    <row r="269" spans="1:6">
      <c r="A269" s="2">
        <v>42998</v>
      </c>
      <c r="B269" t="s">
        <v>5344</v>
      </c>
      <c r="D269" t="s">
        <v>5220</v>
      </c>
      <c r="F269">
        <v>184</v>
      </c>
    </row>
    <row r="270" spans="1:6">
      <c r="A270" s="2">
        <v>43003</v>
      </c>
      <c r="B270" t="s">
        <v>5180</v>
      </c>
      <c r="D270" t="s">
        <v>5261</v>
      </c>
      <c r="F270">
        <v>362</v>
      </c>
    </row>
    <row r="271" spans="1:6">
      <c r="A271" s="2">
        <v>43003</v>
      </c>
      <c r="B271" t="s">
        <v>5180</v>
      </c>
      <c r="D271" t="s">
        <v>5345</v>
      </c>
      <c r="F271">
        <v>34891</v>
      </c>
    </row>
    <row r="272" spans="1:6">
      <c r="A272" s="2">
        <v>43000</v>
      </c>
      <c r="B272" t="s">
        <v>5171</v>
      </c>
      <c r="D272" t="s">
        <v>5265</v>
      </c>
      <c r="F272">
        <v>1400</v>
      </c>
    </row>
    <row r="273" spans="1:6">
      <c r="A273" s="2">
        <v>43000</v>
      </c>
      <c r="B273" t="s">
        <v>5171</v>
      </c>
      <c r="D273" t="s">
        <v>5266</v>
      </c>
      <c r="F273">
        <v>275</v>
      </c>
    </row>
    <row r="274" spans="1:6">
      <c r="A274" s="2">
        <v>43000</v>
      </c>
      <c r="B274" t="s">
        <v>5180</v>
      </c>
      <c r="D274" t="s">
        <v>5346</v>
      </c>
      <c r="F274">
        <v>154</v>
      </c>
    </row>
    <row r="275" spans="1:6">
      <c r="A275" s="2">
        <v>43004</v>
      </c>
      <c r="B275" t="s">
        <v>5248</v>
      </c>
      <c r="D275" t="s">
        <v>5347</v>
      </c>
      <c r="F275">
        <v>409</v>
      </c>
    </row>
    <row r="276" spans="1:6">
      <c r="A276" s="2">
        <v>43004</v>
      </c>
      <c r="B276" t="s">
        <v>5167</v>
      </c>
      <c r="D276" t="s">
        <v>5348</v>
      </c>
      <c r="F276">
        <v>1100</v>
      </c>
    </row>
    <row r="277" spans="1:6">
      <c r="A277" s="2">
        <v>43004</v>
      </c>
      <c r="B277" t="s">
        <v>5183</v>
      </c>
      <c r="D277" t="s">
        <v>3841</v>
      </c>
      <c r="F277">
        <v>610</v>
      </c>
    </row>
    <row r="278" spans="1:6">
      <c r="A278" s="2">
        <v>43004</v>
      </c>
      <c r="B278" t="s">
        <v>5199</v>
      </c>
      <c r="D278" t="s">
        <v>5251</v>
      </c>
      <c r="F278">
        <v>1586</v>
      </c>
    </row>
    <row r="279" spans="1:6">
      <c r="A279" s="2">
        <v>43004</v>
      </c>
      <c r="B279" t="s">
        <v>5199</v>
      </c>
      <c r="D279" t="s">
        <v>5343</v>
      </c>
      <c r="F279">
        <v>218</v>
      </c>
    </row>
    <row r="280" spans="1:6">
      <c r="A280" s="2">
        <v>43004</v>
      </c>
      <c r="B280" t="s">
        <v>5199</v>
      </c>
      <c r="D280" t="s">
        <v>5166</v>
      </c>
      <c r="F280">
        <v>280</v>
      </c>
    </row>
    <row r="281" spans="1:6">
      <c r="A281" s="2">
        <v>43004</v>
      </c>
      <c r="B281" t="s">
        <v>5199</v>
      </c>
      <c r="D281" t="s">
        <v>5204</v>
      </c>
      <c r="F281">
        <v>260</v>
      </c>
    </row>
    <row r="282" spans="1:6">
      <c r="A282" s="2">
        <v>43004</v>
      </c>
      <c r="B282" t="s">
        <v>5199</v>
      </c>
      <c r="D282" t="s">
        <v>5346</v>
      </c>
      <c r="F282">
        <v>154</v>
      </c>
    </row>
    <row r="283" spans="1:6">
      <c r="A283" s="2">
        <v>43004</v>
      </c>
      <c r="B283" t="s">
        <v>5199</v>
      </c>
      <c r="D283" t="s">
        <v>5316</v>
      </c>
      <c r="F283">
        <v>325</v>
      </c>
    </row>
    <row r="284" spans="1:6">
      <c r="A284" s="2">
        <v>43004</v>
      </c>
      <c r="B284" t="s">
        <v>5199</v>
      </c>
      <c r="D284" t="s">
        <v>5349</v>
      </c>
      <c r="F284">
        <v>904</v>
      </c>
    </row>
    <row r="285" spans="1:6">
      <c r="A285" s="2">
        <v>43004</v>
      </c>
      <c r="B285" t="s">
        <v>5199</v>
      </c>
      <c r="D285" t="s">
        <v>535</v>
      </c>
      <c r="F285">
        <v>450</v>
      </c>
    </row>
    <row r="286" spans="1:6">
      <c r="A286" s="2">
        <v>43004</v>
      </c>
      <c r="B286" t="s">
        <v>5199</v>
      </c>
      <c r="D286" t="s">
        <v>5350</v>
      </c>
      <c r="F286">
        <v>1318</v>
      </c>
    </row>
    <row r="287" spans="1:6">
      <c r="A287" s="2">
        <v>43004</v>
      </c>
      <c r="B287" t="s">
        <v>5199</v>
      </c>
      <c r="D287" t="s">
        <v>5351</v>
      </c>
      <c r="F287">
        <v>756</v>
      </c>
    </row>
    <row r="288" spans="1:6">
      <c r="A288" s="2">
        <v>43003</v>
      </c>
      <c r="B288" t="s">
        <v>5187</v>
      </c>
      <c r="D288" t="s">
        <v>5278</v>
      </c>
    </row>
    <row r="289" spans="1:6">
      <c r="A289" s="2">
        <v>43003</v>
      </c>
      <c r="B289" t="s">
        <v>5239</v>
      </c>
      <c r="C289" t="s">
        <v>5355</v>
      </c>
      <c r="D289" t="s">
        <v>5352</v>
      </c>
    </row>
    <row r="290" spans="1:6">
      <c r="A290" s="2">
        <v>43003</v>
      </c>
      <c r="B290" t="s">
        <v>5239</v>
      </c>
      <c r="C290" t="s">
        <v>5355</v>
      </c>
      <c r="D290" t="s">
        <v>5353</v>
      </c>
    </row>
    <row r="291" spans="1:6">
      <c r="A291" s="2">
        <v>43003</v>
      </c>
      <c r="B291" t="s">
        <v>5239</v>
      </c>
      <c r="C291" t="s">
        <v>5355</v>
      </c>
      <c r="D291" t="s">
        <v>5354</v>
      </c>
    </row>
    <row r="292" spans="1:6">
      <c r="A292" s="2">
        <v>43003</v>
      </c>
      <c r="B292" t="s">
        <v>5239</v>
      </c>
      <c r="C292" t="s">
        <v>5355</v>
      </c>
      <c r="D292" t="s">
        <v>5158</v>
      </c>
    </row>
    <row r="293" spans="1:6">
      <c r="A293" s="2">
        <v>43003</v>
      </c>
      <c r="B293" t="s">
        <v>5239</v>
      </c>
      <c r="C293" t="s">
        <v>5355</v>
      </c>
      <c r="D293" t="s">
        <v>5356</v>
      </c>
    </row>
    <row r="294" spans="1:6">
      <c r="A294" s="2">
        <v>43003</v>
      </c>
      <c r="B294" s="3" t="s">
        <v>5357</v>
      </c>
      <c r="C294" t="s">
        <v>5355</v>
      </c>
      <c r="D294" t="s">
        <v>719</v>
      </c>
    </row>
    <row r="295" spans="1:6">
      <c r="A295" s="2">
        <v>43003</v>
      </c>
      <c r="B295" s="3" t="s">
        <v>5357</v>
      </c>
      <c r="C295" t="s">
        <v>5355</v>
      </c>
      <c r="D295" t="s">
        <v>5299</v>
      </c>
    </row>
    <row r="296" spans="1:6">
      <c r="A296" s="2">
        <v>43003</v>
      </c>
      <c r="B296" s="3" t="s">
        <v>5357</v>
      </c>
      <c r="C296" t="s">
        <v>5355</v>
      </c>
      <c r="D296" t="s">
        <v>5358</v>
      </c>
    </row>
    <row r="297" spans="1:6">
      <c r="A297" s="2">
        <v>43003</v>
      </c>
      <c r="B297" s="3" t="s">
        <v>5357</v>
      </c>
      <c r="C297" t="s">
        <v>5355</v>
      </c>
      <c r="D297" t="s">
        <v>5359</v>
      </c>
    </row>
    <row r="298" spans="1:6">
      <c r="A298" s="2">
        <v>43003</v>
      </c>
      <c r="B298" s="3" t="s">
        <v>5357</v>
      </c>
      <c r="C298" t="s">
        <v>5355</v>
      </c>
      <c r="D298" t="s">
        <v>5360</v>
      </c>
    </row>
    <row r="299" spans="1:6">
      <c r="A299" s="2">
        <v>43003</v>
      </c>
      <c r="B299" s="3" t="s">
        <v>5357</v>
      </c>
      <c r="C299" t="s">
        <v>5355</v>
      </c>
      <c r="D299" t="s">
        <v>5361</v>
      </c>
    </row>
    <row r="300" spans="1:6">
      <c r="A300" s="2">
        <v>43003</v>
      </c>
      <c r="B300" s="3" t="s">
        <v>5357</v>
      </c>
      <c r="C300" t="s">
        <v>5355</v>
      </c>
      <c r="D300" t="s">
        <v>5230</v>
      </c>
    </row>
    <row r="301" spans="1:6">
      <c r="A301" s="2">
        <v>43003</v>
      </c>
      <c r="B301" t="s">
        <v>5362</v>
      </c>
      <c r="C301" t="s">
        <v>5355</v>
      </c>
      <c r="D301" t="s">
        <v>5336</v>
      </c>
    </row>
    <row r="302" spans="1:6">
      <c r="A302" s="2">
        <v>43000</v>
      </c>
      <c r="B302" s="3" t="s">
        <v>5180</v>
      </c>
      <c r="D302" t="s">
        <v>5363</v>
      </c>
      <c r="F302">
        <v>3500</v>
      </c>
    </row>
    <row r="303" spans="1:6">
      <c r="A303" s="2">
        <v>43000</v>
      </c>
      <c r="B303" s="3" t="s">
        <v>5180</v>
      </c>
      <c r="D303" t="s">
        <v>5258</v>
      </c>
      <c r="F303">
        <v>720</v>
      </c>
    </row>
    <row r="304" spans="1:6">
      <c r="A304" s="2">
        <v>43000</v>
      </c>
      <c r="B304" s="3" t="s">
        <v>5180</v>
      </c>
      <c r="D304" t="s">
        <v>5364</v>
      </c>
      <c r="F304">
        <v>444</v>
      </c>
    </row>
    <row r="305" spans="1:9">
      <c r="A305" s="2">
        <v>43000</v>
      </c>
      <c r="B305" s="3" t="s">
        <v>5180</v>
      </c>
      <c r="D305" t="s">
        <v>5316</v>
      </c>
      <c r="F305">
        <v>295</v>
      </c>
    </row>
    <row r="306" spans="1:9">
      <c r="A306" s="2">
        <v>43000</v>
      </c>
      <c r="B306" t="s">
        <v>5365</v>
      </c>
      <c r="D306" t="s">
        <v>5258</v>
      </c>
      <c r="F306">
        <v>750</v>
      </c>
    </row>
    <row r="307" spans="1:9">
      <c r="A307" s="2">
        <v>43000</v>
      </c>
      <c r="B307" t="s">
        <v>5365</v>
      </c>
      <c r="D307" t="s">
        <v>5366</v>
      </c>
      <c r="F307">
        <v>1018</v>
      </c>
    </row>
    <row r="308" spans="1:9">
      <c r="A308" s="2">
        <v>43000</v>
      </c>
      <c r="B308" s="3" t="s">
        <v>5247</v>
      </c>
      <c r="D308" t="s">
        <v>5367</v>
      </c>
      <c r="F308">
        <v>1360</v>
      </c>
    </row>
    <row r="309" spans="1:9">
      <c r="A309" s="2">
        <v>43000</v>
      </c>
      <c r="B309" s="3" t="s">
        <v>5368</v>
      </c>
      <c r="D309" t="s">
        <v>2045</v>
      </c>
      <c r="F309">
        <v>80000</v>
      </c>
    </row>
    <row r="310" spans="1:9">
      <c r="A310" s="2">
        <v>43000</v>
      </c>
      <c r="B310" s="3" t="s">
        <v>5368</v>
      </c>
      <c r="D310" t="s">
        <v>5369</v>
      </c>
      <c r="F310">
        <v>325</v>
      </c>
    </row>
    <row r="311" spans="1:9">
      <c r="A311" s="2">
        <v>43000</v>
      </c>
      <c r="B311" s="3" t="s">
        <v>5368</v>
      </c>
      <c r="D311" t="s">
        <v>5370</v>
      </c>
      <c r="F311">
        <v>2150</v>
      </c>
    </row>
    <row r="312" spans="1:9">
      <c r="A312" s="2">
        <v>43000</v>
      </c>
      <c r="B312" t="s">
        <v>5371</v>
      </c>
      <c r="D312" t="s">
        <v>5372</v>
      </c>
      <c r="F312">
        <v>334</v>
      </c>
    </row>
    <row r="313" spans="1:9">
      <c r="A313" s="2">
        <v>43000</v>
      </c>
      <c r="B313" s="3" t="s">
        <v>5187</v>
      </c>
      <c r="D313" t="s">
        <v>5373</v>
      </c>
      <c r="F313">
        <v>1060</v>
      </c>
    </row>
    <row r="314" spans="1:9">
      <c r="A314" s="2">
        <v>43000</v>
      </c>
      <c r="B314" s="3" t="s">
        <v>5374</v>
      </c>
      <c r="D314" t="s">
        <v>5375</v>
      </c>
      <c r="F314">
        <v>790</v>
      </c>
      <c r="I314" t="s">
        <v>5378</v>
      </c>
    </row>
    <row r="315" spans="1:9">
      <c r="B315" s="3" t="s">
        <v>5368</v>
      </c>
      <c r="D315" t="s">
        <v>5376</v>
      </c>
      <c r="F315">
        <v>1120</v>
      </c>
      <c r="I315" t="s">
        <v>5377</v>
      </c>
    </row>
  </sheetData>
  <hyperlinks>
    <hyperlink ref="B29" r:id="rId1" tooltip="Buy IndusInd Bank; target of Rs 1952: Prabhudas Lilladher" display="http://www.moneycontrol.com/news/business/stocks-business/buy-indusind-bank-target-of-rs-1952-prabhudas-lilladher-2415673.html"/>
    <hyperlink ref="B30" r:id="rId2" tooltip="Buy IndusInd Bank; target of Rs 1952: Prabhudas Lilladher" display="http://www.moneycontrol.com/news/business/stocks-business/buy-indusind-bank-target-of-rs-1952-prabhudas-lilladher-2415673.html"/>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2"/>
  <sheetViews>
    <sheetView workbookViewId="0">
      <selection activeCell="A4" sqref="A4"/>
    </sheetView>
  </sheetViews>
  <sheetFormatPr defaultRowHeight="15"/>
  <cols>
    <col min="1" max="1" width="101.42578125" style="3" customWidth="1"/>
  </cols>
  <sheetData>
    <row r="2" spans="1:1" ht="60">
      <c r="A2" s="3" t="s">
        <v>5306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1781"/>
  <sheetViews>
    <sheetView workbookViewId="0">
      <selection sqref="A1:XFD1048576"/>
    </sheetView>
  </sheetViews>
  <sheetFormatPr defaultColWidth="9.28515625" defaultRowHeight="15"/>
  <cols>
    <col min="1" max="1" width="14.5703125" bestFit="1" customWidth="1"/>
    <col min="2" max="2" width="6.7109375" bestFit="1" customWidth="1"/>
    <col min="3" max="3" width="9" bestFit="1" customWidth="1"/>
    <col min="4" max="4" width="8" bestFit="1" customWidth="1"/>
    <col min="5" max="7" width="9" bestFit="1" customWidth="1"/>
    <col min="8" max="8" width="11" bestFit="1" customWidth="1"/>
    <col min="9" max="9" width="11.28515625" bestFit="1" customWidth="1"/>
    <col min="10" max="10" width="12" bestFit="1" customWidth="1"/>
    <col min="11" max="11" width="11.42578125" bestFit="1" customWidth="1"/>
    <col min="12" max="12" width="13.42578125" bestFit="1" customWidth="1"/>
    <col min="13" max="13" width="14.5703125" customWidth="1"/>
    <col min="14" max="14" width="18.85546875" customWidth="1"/>
  </cols>
  <sheetData>
    <row r="1" spans="1:14">
      <c r="A1" t="s">
        <v>0</v>
      </c>
      <c r="B1" t="s">
        <v>1</v>
      </c>
      <c r="C1" t="s">
        <v>2</v>
      </c>
      <c r="D1" t="s">
        <v>3</v>
      </c>
      <c r="E1" t="s">
        <v>4</v>
      </c>
      <c r="F1" t="s">
        <v>5</v>
      </c>
      <c r="G1" t="s">
        <v>6</v>
      </c>
      <c r="H1" t="s">
        <v>7</v>
      </c>
      <c r="I1" t="s">
        <v>8</v>
      </c>
      <c r="J1" t="s">
        <v>9</v>
      </c>
      <c r="K1" t="s">
        <v>10</v>
      </c>
      <c r="L1" t="s">
        <v>11</v>
      </c>
      <c r="M1" t="s">
        <v>12</v>
      </c>
      <c r="N1" t="s">
        <v>5149</v>
      </c>
    </row>
    <row r="2" spans="1:14">
      <c r="A2" t="s">
        <v>13</v>
      </c>
      <c r="B2" t="s">
        <v>14</v>
      </c>
      <c r="C2">
        <v>40.4</v>
      </c>
      <c r="D2">
        <v>41.4</v>
      </c>
      <c r="E2">
        <v>39.35</v>
      </c>
      <c r="F2">
        <v>41</v>
      </c>
      <c r="G2">
        <v>41</v>
      </c>
      <c r="H2">
        <v>39.799999999999997</v>
      </c>
      <c r="I2">
        <v>55039</v>
      </c>
      <c r="J2">
        <v>2228396.1</v>
      </c>
      <c r="K2" s="1">
        <v>43026</v>
      </c>
      <c r="L2">
        <v>429</v>
      </c>
      <c r="M2" t="s">
        <v>15</v>
      </c>
      <c r="N2" t="str">
        <f>VLOOKUP(A2,nse!A:B,2,0)</f>
        <v>20 Microns Limited</v>
      </c>
    </row>
    <row r="3" spans="1:14">
      <c r="A3" t="s">
        <v>16</v>
      </c>
      <c r="B3" t="s">
        <v>14</v>
      </c>
      <c r="C3">
        <v>3.85</v>
      </c>
      <c r="D3">
        <v>3.9</v>
      </c>
      <c r="E3">
        <v>3.75</v>
      </c>
      <c r="F3">
        <v>3.85</v>
      </c>
      <c r="G3">
        <v>3.85</v>
      </c>
      <c r="H3">
        <v>3.85</v>
      </c>
      <c r="I3">
        <v>1441308</v>
      </c>
      <c r="J3">
        <v>5512838</v>
      </c>
      <c r="K3" s="1">
        <v>43026</v>
      </c>
      <c r="L3">
        <v>550</v>
      </c>
      <c r="M3" t="s">
        <v>17</v>
      </c>
      <c r="N3" t="str">
        <f>VLOOKUP(A3,nse!A:B,2,0)</f>
        <v>3i Infotech Limited</v>
      </c>
    </row>
    <row r="4" spans="1:14">
      <c r="A4" t="s">
        <v>18</v>
      </c>
      <c r="B4" t="s">
        <v>14</v>
      </c>
      <c r="C4">
        <v>14053.65</v>
      </c>
      <c r="D4">
        <v>14300</v>
      </c>
      <c r="E4">
        <v>14015</v>
      </c>
      <c r="F4">
        <v>14116.6</v>
      </c>
      <c r="G4">
        <v>14100</v>
      </c>
      <c r="H4">
        <v>14140.75</v>
      </c>
      <c r="I4">
        <v>799</v>
      </c>
      <c r="J4">
        <v>11329952.65</v>
      </c>
      <c r="K4" s="1">
        <v>43026</v>
      </c>
      <c r="L4">
        <v>134</v>
      </c>
      <c r="M4" t="s">
        <v>19</v>
      </c>
      <c r="N4" t="str">
        <f>VLOOKUP(A4,nse!A:B,2,0)</f>
        <v>3M India Limited</v>
      </c>
    </row>
    <row r="5" spans="1:14">
      <c r="A5" t="s">
        <v>20</v>
      </c>
      <c r="B5" t="s">
        <v>14</v>
      </c>
      <c r="C5">
        <v>131</v>
      </c>
      <c r="D5">
        <v>138.25</v>
      </c>
      <c r="E5">
        <v>131</v>
      </c>
      <c r="F5">
        <v>138.25</v>
      </c>
      <c r="G5">
        <v>138.25</v>
      </c>
      <c r="H5">
        <v>125.7</v>
      </c>
      <c r="I5">
        <v>3041871</v>
      </c>
      <c r="J5">
        <v>414945856.05000001</v>
      </c>
      <c r="K5" s="1">
        <v>43026</v>
      </c>
      <c r="L5">
        <v>14055</v>
      </c>
      <c r="M5" t="s">
        <v>21</v>
      </c>
      <c r="N5" t="str">
        <f>VLOOKUP(A5,nse!A:B,2,0)</f>
        <v>63 moons technologies limited</v>
      </c>
    </row>
    <row r="6" spans="1:14">
      <c r="A6" t="s">
        <v>22</v>
      </c>
      <c r="B6" t="s">
        <v>14</v>
      </c>
      <c r="C6">
        <v>498.9</v>
      </c>
      <c r="D6">
        <v>506.8</v>
      </c>
      <c r="E6">
        <v>494</v>
      </c>
      <c r="F6">
        <v>501.95</v>
      </c>
      <c r="G6">
        <v>502.3</v>
      </c>
      <c r="H6">
        <v>498.6</v>
      </c>
      <c r="I6">
        <v>113525</v>
      </c>
      <c r="J6">
        <v>57021652.350000001</v>
      </c>
      <c r="K6" s="1">
        <v>43026</v>
      </c>
      <c r="L6">
        <v>4360</v>
      </c>
      <c r="M6" t="s">
        <v>23</v>
      </c>
      <c r="N6" t="str">
        <f>VLOOKUP(A6,nse!A:B,2,0)</f>
        <v>8K Miles Software Services Limited</v>
      </c>
    </row>
    <row r="7" spans="1:14">
      <c r="A7" t="s">
        <v>24</v>
      </c>
      <c r="B7" t="s">
        <v>14</v>
      </c>
      <c r="C7">
        <v>35.799999999999997</v>
      </c>
      <c r="D7">
        <v>37.85</v>
      </c>
      <c r="E7">
        <v>35.75</v>
      </c>
      <c r="F7">
        <v>37.200000000000003</v>
      </c>
      <c r="G7">
        <v>37.200000000000003</v>
      </c>
      <c r="H7">
        <v>35.75</v>
      </c>
      <c r="I7">
        <v>2266886</v>
      </c>
      <c r="J7">
        <v>84195422.200000003</v>
      </c>
      <c r="K7" s="1">
        <v>43026</v>
      </c>
      <c r="L7">
        <v>6042</v>
      </c>
      <c r="M7" t="s">
        <v>25</v>
      </c>
      <c r="N7" t="str">
        <f>VLOOKUP(A7,nse!A:B,2,0)</f>
        <v>A2Z Infra Engineering Limited</v>
      </c>
    </row>
    <row r="8" spans="1:14">
      <c r="A8" t="s">
        <v>26</v>
      </c>
      <c r="B8" t="s">
        <v>14</v>
      </c>
      <c r="C8">
        <v>521</v>
      </c>
      <c r="D8">
        <v>536.9</v>
      </c>
      <c r="E8">
        <v>519.54999999999995</v>
      </c>
      <c r="F8">
        <v>535.70000000000005</v>
      </c>
      <c r="G8">
        <v>535</v>
      </c>
      <c r="H8">
        <v>527.35</v>
      </c>
      <c r="I8">
        <v>9510</v>
      </c>
      <c r="J8">
        <v>5052770.6500000004</v>
      </c>
      <c r="K8" s="1">
        <v>43026</v>
      </c>
      <c r="L8">
        <v>369</v>
      </c>
      <c r="M8" t="s">
        <v>27</v>
      </c>
      <c r="N8" t="str">
        <f>VLOOKUP(A8,nse!A:B,2,0)</f>
        <v>Aarti Drugs Limited</v>
      </c>
    </row>
    <row r="9" spans="1:14">
      <c r="A9" t="s">
        <v>28</v>
      </c>
      <c r="B9" t="s">
        <v>14</v>
      </c>
      <c r="C9">
        <v>904</v>
      </c>
      <c r="D9">
        <v>904</v>
      </c>
      <c r="E9">
        <v>884</v>
      </c>
      <c r="F9">
        <v>888.95</v>
      </c>
      <c r="G9">
        <v>884.2</v>
      </c>
      <c r="H9">
        <v>896.1</v>
      </c>
      <c r="I9">
        <v>10460</v>
      </c>
      <c r="J9">
        <v>9328527.9499999993</v>
      </c>
      <c r="K9" s="1">
        <v>43026</v>
      </c>
      <c r="L9">
        <v>751</v>
      </c>
      <c r="M9" t="s">
        <v>29</v>
      </c>
      <c r="N9" t="str">
        <f>VLOOKUP(A9,nse!A:B,2,0)</f>
        <v>Aarti Industries Limited</v>
      </c>
    </row>
    <row r="10" spans="1:14">
      <c r="A10" t="s">
        <v>30</v>
      </c>
      <c r="B10" t="s">
        <v>31</v>
      </c>
      <c r="C10">
        <v>43.85</v>
      </c>
      <c r="D10">
        <v>44</v>
      </c>
      <c r="E10">
        <v>42</v>
      </c>
      <c r="F10">
        <v>42.4</v>
      </c>
      <c r="G10">
        <v>43</v>
      </c>
      <c r="H10">
        <v>43.85</v>
      </c>
      <c r="I10">
        <v>24123</v>
      </c>
      <c r="J10">
        <v>1026707.75</v>
      </c>
      <c r="K10" s="1">
        <v>43026</v>
      </c>
      <c r="L10">
        <v>183</v>
      </c>
      <c r="M10" t="s">
        <v>32</v>
      </c>
      <c r="N10" t="str">
        <f>VLOOKUP(A10,nse!A:B,2,0)</f>
        <v>Aarvee Denims &amp; Exports Limited</v>
      </c>
    </row>
    <row r="11" spans="1:14">
      <c r="A11" t="s">
        <v>33</v>
      </c>
      <c r="B11" t="s">
        <v>34</v>
      </c>
      <c r="C11">
        <v>81</v>
      </c>
      <c r="D11">
        <v>84</v>
      </c>
      <c r="E11">
        <v>79.599999999999994</v>
      </c>
      <c r="F11">
        <v>79.599999999999994</v>
      </c>
      <c r="G11">
        <v>79.599999999999994</v>
      </c>
      <c r="H11">
        <v>78.900000000000006</v>
      </c>
      <c r="I11">
        <v>22000</v>
      </c>
      <c r="J11">
        <v>1796100</v>
      </c>
      <c r="K11" s="1">
        <v>43026</v>
      </c>
      <c r="L11">
        <v>11</v>
      </c>
      <c r="M11" t="s">
        <v>35</v>
      </c>
      <c r="N11" t="e">
        <f>VLOOKUP(A11,nse!A:B,2,0)</f>
        <v>#N/A</v>
      </c>
    </row>
    <row r="12" spans="1:14">
      <c r="A12" t="s">
        <v>36</v>
      </c>
      <c r="B12" t="s">
        <v>14</v>
      </c>
      <c r="C12">
        <v>186</v>
      </c>
      <c r="D12">
        <v>190.2</v>
      </c>
      <c r="E12">
        <v>185</v>
      </c>
      <c r="F12">
        <v>186.25</v>
      </c>
      <c r="G12">
        <v>186.95</v>
      </c>
      <c r="H12">
        <v>185.8</v>
      </c>
      <c r="I12">
        <v>1046093</v>
      </c>
      <c r="J12">
        <v>195807645.05000001</v>
      </c>
      <c r="K12" s="1">
        <v>43026</v>
      </c>
      <c r="L12">
        <v>12130</v>
      </c>
      <c r="M12" t="s">
        <v>37</v>
      </c>
      <c r="N12" t="str">
        <f>VLOOKUP(A12,nse!A:B,2,0)</f>
        <v>Aban Offshore Limited</v>
      </c>
    </row>
    <row r="13" spans="1:14">
      <c r="A13" t="s">
        <v>38</v>
      </c>
      <c r="B13" t="s">
        <v>14</v>
      </c>
      <c r="C13">
        <v>1343.5</v>
      </c>
      <c r="D13">
        <v>1359.9</v>
      </c>
      <c r="E13">
        <v>1330.1</v>
      </c>
      <c r="F13">
        <v>1335.95</v>
      </c>
      <c r="G13">
        <v>1333.5</v>
      </c>
      <c r="H13">
        <v>1343.35</v>
      </c>
      <c r="I13">
        <v>27534</v>
      </c>
      <c r="J13">
        <v>36995664</v>
      </c>
      <c r="K13" s="1">
        <v>43026</v>
      </c>
      <c r="L13">
        <v>2103</v>
      </c>
      <c r="M13" t="s">
        <v>39</v>
      </c>
      <c r="N13" t="str">
        <f>VLOOKUP(A13,nse!A:B,2,0)</f>
        <v>ABB India Limited</v>
      </c>
    </row>
    <row r="14" spans="1:14">
      <c r="A14" t="s">
        <v>40</v>
      </c>
      <c r="B14" t="s">
        <v>14</v>
      </c>
      <c r="C14">
        <v>4192</v>
      </c>
      <c r="D14">
        <v>4255.95</v>
      </c>
      <c r="E14">
        <v>4163</v>
      </c>
      <c r="F14">
        <v>4169.8999999999996</v>
      </c>
      <c r="G14">
        <v>4164.1000000000004</v>
      </c>
      <c r="H14">
        <v>4229.05</v>
      </c>
      <c r="I14">
        <v>759</v>
      </c>
      <c r="J14">
        <v>3182502</v>
      </c>
      <c r="K14" s="1">
        <v>43026</v>
      </c>
      <c r="L14">
        <v>323</v>
      </c>
      <c r="M14" t="s">
        <v>41</v>
      </c>
      <c r="N14" t="str">
        <f>VLOOKUP(A14,nse!A:B,2,0)</f>
        <v>Abbott India Limited</v>
      </c>
    </row>
    <row r="15" spans="1:14">
      <c r="A15" t="s">
        <v>42</v>
      </c>
      <c r="B15" t="s">
        <v>14</v>
      </c>
      <c r="C15">
        <v>182.35</v>
      </c>
      <c r="D15">
        <v>182.9</v>
      </c>
      <c r="E15">
        <v>179.5</v>
      </c>
      <c r="F15">
        <v>179.95</v>
      </c>
      <c r="G15">
        <v>180.4</v>
      </c>
      <c r="H15">
        <v>182.05</v>
      </c>
      <c r="I15">
        <v>3401693</v>
      </c>
      <c r="J15">
        <v>614221259.20000005</v>
      </c>
      <c r="K15" s="1">
        <v>43026</v>
      </c>
      <c r="L15">
        <v>36596</v>
      </c>
      <c r="M15" t="s">
        <v>43</v>
      </c>
      <c r="N15" t="str">
        <f>VLOOKUP(A15,nse!A:B,2,0)</f>
        <v>Aditya Birla Capital Limited</v>
      </c>
    </row>
    <row r="16" spans="1:14">
      <c r="A16" t="s">
        <v>44</v>
      </c>
      <c r="B16" t="s">
        <v>14</v>
      </c>
      <c r="C16">
        <v>149.69999999999999</v>
      </c>
      <c r="D16">
        <v>149.69999999999999</v>
      </c>
      <c r="E16">
        <v>144.5</v>
      </c>
      <c r="F16">
        <v>144.9</v>
      </c>
      <c r="G16">
        <v>144.85</v>
      </c>
      <c r="H16">
        <v>148.94999999999999</v>
      </c>
      <c r="I16">
        <v>631568</v>
      </c>
      <c r="J16">
        <v>92047636.299999997</v>
      </c>
      <c r="K16" s="1">
        <v>43026</v>
      </c>
      <c r="L16">
        <v>11883</v>
      </c>
      <c r="M16" t="s">
        <v>45</v>
      </c>
      <c r="N16" t="str">
        <f>VLOOKUP(A16,nse!A:B,2,0)</f>
        <v>Aditya Birla Fashion and Retail Limited</v>
      </c>
    </row>
    <row r="17" spans="1:14">
      <c r="A17" t="s">
        <v>46</v>
      </c>
      <c r="B17" t="s">
        <v>47</v>
      </c>
      <c r="C17">
        <v>12.9</v>
      </c>
      <c r="D17">
        <v>12.9</v>
      </c>
      <c r="E17">
        <v>12.9</v>
      </c>
      <c r="F17">
        <v>12.9</v>
      </c>
      <c r="G17">
        <v>12.9</v>
      </c>
      <c r="H17">
        <v>12.3</v>
      </c>
      <c r="I17">
        <v>19191</v>
      </c>
      <c r="J17">
        <v>247563.9</v>
      </c>
      <c r="K17" s="1">
        <v>43026</v>
      </c>
      <c r="L17">
        <v>52</v>
      </c>
      <c r="M17" t="s">
        <v>48</v>
      </c>
      <c r="N17" t="str">
        <f>VLOOKUP(A17,nse!A:B,2,0)</f>
        <v>ABG Shipyard Limited</v>
      </c>
    </row>
    <row r="18" spans="1:14">
      <c r="A18" t="s">
        <v>49</v>
      </c>
      <c r="B18" t="s">
        <v>14</v>
      </c>
      <c r="C18">
        <v>1810</v>
      </c>
      <c r="D18">
        <v>1810.05</v>
      </c>
      <c r="E18">
        <v>1777.8</v>
      </c>
      <c r="F18">
        <v>1783.75</v>
      </c>
      <c r="G18">
        <v>1781</v>
      </c>
      <c r="H18">
        <v>1792.5</v>
      </c>
      <c r="I18">
        <v>493200</v>
      </c>
      <c r="J18">
        <v>884418474.70000005</v>
      </c>
      <c r="K18" s="1">
        <v>43026</v>
      </c>
      <c r="L18">
        <v>15851</v>
      </c>
      <c r="M18" t="s">
        <v>50</v>
      </c>
      <c r="N18" t="str">
        <f>VLOOKUP(A18,nse!A:B,2,0)</f>
        <v>ACC Limited</v>
      </c>
    </row>
    <row r="19" spans="1:14">
      <c r="A19" t="s">
        <v>51</v>
      </c>
      <c r="B19" t="s">
        <v>14</v>
      </c>
      <c r="C19">
        <v>1449.9</v>
      </c>
      <c r="D19">
        <v>1499</v>
      </c>
      <c r="E19">
        <v>1438.8</v>
      </c>
      <c r="F19">
        <v>1464.15</v>
      </c>
      <c r="G19">
        <v>1469</v>
      </c>
      <c r="H19">
        <v>1452.25</v>
      </c>
      <c r="I19">
        <v>3832</v>
      </c>
      <c r="J19">
        <v>5595345.4000000004</v>
      </c>
      <c r="K19" s="1">
        <v>43026</v>
      </c>
      <c r="L19">
        <v>316</v>
      </c>
      <c r="M19" t="s">
        <v>52</v>
      </c>
      <c r="N19" t="str">
        <f>VLOOKUP(A19,nse!A:B,2,0)</f>
        <v>Accelya Kale Solutions Limited</v>
      </c>
    </row>
    <row r="20" spans="1:14">
      <c r="A20" t="s">
        <v>53</v>
      </c>
      <c r="B20" t="s">
        <v>14</v>
      </c>
      <c r="C20">
        <v>70.3</v>
      </c>
      <c r="D20">
        <v>71.599999999999994</v>
      </c>
      <c r="E20">
        <v>68.8</v>
      </c>
      <c r="F20">
        <v>69.5</v>
      </c>
      <c r="G20">
        <v>69.05</v>
      </c>
      <c r="H20">
        <v>70.75</v>
      </c>
      <c r="I20">
        <v>174398</v>
      </c>
      <c r="J20">
        <v>12213648.15</v>
      </c>
      <c r="K20" s="1">
        <v>43026</v>
      </c>
      <c r="L20">
        <v>966</v>
      </c>
      <c r="M20" t="s">
        <v>54</v>
      </c>
      <c r="N20" t="str">
        <f>VLOOKUP(A20,nse!A:B,2,0)</f>
        <v>Action Construction Equipment Limited</v>
      </c>
    </row>
    <row r="21" spans="1:14">
      <c r="A21" t="s">
        <v>55</v>
      </c>
      <c r="B21" t="s">
        <v>14</v>
      </c>
      <c r="C21">
        <v>118</v>
      </c>
      <c r="D21">
        <v>123.55</v>
      </c>
      <c r="E21">
        <v>116.85</v>
      </c>
      <c r="F21">
        <v>122.6</v>
      </c>
      <c r="G21">
        <v>123.15</v>
      </c>
      <c r="H21">
        <v>118.1</v>
      </c>
      <c r="I21">
        <v>5756535</v>
      </c>
      <c r="J21">
        <v>695683332.04999995</v>
      </c>
      <c r="K21" s="1">
        <v>43026</v>
      </c>
      <c r="L21">
        <v>19190</v>
      </c>
      <c r="M21" t="s">
        <v>56</v>
      </c>
      <c r="N21" t="str">
        <f>VLOOKUP(A21,nse!A:B,2,0)</f>
        <v>Adani Enterprises Limited</v>
      </c>
    </row>
    <row r="22" spans="1:14">
      <c r="A22" t="s">
        <v>57</v>
      </c>
      <c r="B22" t="s">
        <v>14</v>
      </c>
      <c r="C22">
        <v>407.1</v>
      </c>
      <c r="D22">
        <v>407.1</v>
      </c>
      <c r="E22">
        <v>402.35</v>
      </c>
      <c r="F22">
        <v>406.9</v>
      </c>
      <c r="G22">
        <v>406.7</v>
      </c>
      <c r="H22">
        <v>406.85</v>
      </c>
      <c r="I22">
        <v>3641132</v>
      </c>
      <c r="J22">
        <v>1480308576.75</v>
      </c>
      <c r="K22" s="1">
        <v>43026</v>
      </c>
      <c r="L22">
        <v>34741</v>
      </c>
      <c r="M22" t="s">
        <v>58</v>
      </c>
      <c r="N22" t="str">
        <f>VLOOKUP(A22,nse!A:B,2,0)</f>
        <v>Adani Ports and Special Economic Zone Limited</v>
      </c>
    </row>
    <row r="23" spans="1:14">
      <c r="A23" t="s">
        <v>59</v>
      </c>
      <c r="B23" t="s">
        <v>14</v>
      </c>
      <c r="C23">
        <v>30</v>
      </c>
      <c r="D23">
        <v>30.1</v>
      </c>
      <c r="E23">
        <v>29.1</v>
      </c>
      <c r="F23">
        <v>29.2</v>
      </c>
      <c r="G23">
        <v>29.2</v>
      </c>
      <c r="H23">
        <v>29.8</v>
      </c>
      <c r="I23">
        <v>10013170</v>
      </c>
      <c r="J23">
        <v>295833543.25</v>
      </c>
      <c r="K23" s="1">
        <v>43026</v>
      </c>
      <c r="L23">
        <v>10271</v>
      </c>
      <c r="M23" t="s">
        <v>60</v>
      </c>
      <c r="N23" t="str">
        <f>VLOOKUP(A23,nse!A:B,2,0)</f>
        <v>Adani Power Limited</v>
      </c>
    </row>
    <row r="24" spans="1:14">
      <c r="A24" t="s">
        <v>61</v>
      </c>
      <c r="B24" t="s">
        <v>14</v>
      </c>
      <c r="C24">
        <v>230.2</v>
      </c>
      <c r="D24">
        <v>232.3</v>
      </c>
      <c r="E24">
        <v>224.2</v>
      </c>
      <c r="F24">
        <v>229.7</v>
      </c>
      <c r="G24">
        <v>229.5</v>
      </c>
      <c r="H24">
        <v>229.1</v>
      </c>
      <c r="I24">
        <v>2354620</v>
      </c>
      <c r="J24">
        <v>540522889.25</v>
      </c>
      <c r="K24" s="1">
        <v>43026</v>
      </c>
      <c r="L24">
        <v>11763</v>
      </c>
      <c r="M24" t="s">
        <v>62</v>
      </c>
      <c r="N24" t="str">
        <f>VLOOKUP(A24,nse!A:B,2,0)</f>
        <v>Adani Transmission Limited</v>
      </c>
    </row>
    <row r="25" spans="1:14">
      <c r="A25" t="s">
        <v>63</v>
      </c>
      <c r="B25" t="s">
        <v>14</v>
      </c>
      <c r="C25">
        <v>240.5</v>
      </c>
      <c r="D25">
        <v>244.5</v>
      </c>
      <c r="E25">
        <v>239.3</v>
      </c>
      <c r="F25">
        <v>240.45</v>
      </c>
      <c r="G25">
        <v>240.3</v>
      </c>
      <c r="H25">
        <v>240.4</v>
      </c>
      <c r="I25">
        <v>93737</v>
      </c>
      <c r="J25">
        <v>22616799.899999999</v>
      </c>
      <c r="K25" s="1">
        <v>43026</v>
      </c>
      <c r="L25">
        <v>2154</v>
      </c>
      <c r="M25" t="s">
        <v>64</v>
      </c>
      <c r="N25" t="str">
        <f>VLOOKUP(A25,nse!A:B,2,0)</f>
        <v>ADF Foods Limited</v>
      </c>
    </row>
    <row r="26" spans="1:14">
      <c r="A26" t="s">
        <v>65</v>
      </c>
      <c r="B26" t="s">
        <v>14</v>
      </c>
      <c r="C26">
        <v>4.2</v>
      </c>
      <c r="D26">
        <v>4.8</v>
      </c>
      <c r="E26">
        <v>4.0999999999999996</v>
      </c>
      <c r="F26">
        <v>4.3</v>
      </c>
      <c r="G26">
        <v>4.3</v>
      </c>
      <c r="H26">
        <v>4.2</v>
      </c>
      <c r="I26">
        <v>215803</v>
      </c>
      <c r="J26">
        <v>964822.35</v>
      </c>
      <c r="K26" s="1">
        <v>43026</v>
      </c>
      <c r="L26">
        <v>863</v>
      </c>
      <c r="M26" t="s">
        <v>66</v>
      </c>
      <c r="N26" t="str">
        <f>VLOOKUP(A26,nse!A:B,2,0)</f>
        <v>Adhunik Metaliks Limited</v>
      </c>
    </row>
    <row r="27" spans="1:14">
      <c r="A27" t="s">
        <v>67</v>
      </c>
      <c r="B27" t="s">
        <v>14</v>
      </c>
      <c r="C27">
        <v>51.15</v>
      </c>
      <c r="D27">
        <v>52.75</v>
      </c>
      <c r="E27">
        <v>51</v>
      </c>
      <c r="F27">
        <v>52.75</v>
      </c>
      <c r="G27">
        <v>52.75</v>
      </c>
      <c r="H27">
        <v>50.25</v>
      </c>
      <c r="I27">
        <v>45716</v>
      </c>
      <c r="J27">
        <v>2397955.1</v>
      </c>
      <c r="K27" s="1">
        <v>43026</v>
      </c>
      <c r="L27">
        <v>326</v>
      </c>
      <c r="M27" t="s">
        <v>68</v>
      </c>
      <c r="N27" t="str">
        <f>VLOOKUP(A27,nse!A:B,2,0)</f>
        <v>Adhunik Industries Limited</v>
      </c>
    </row>
    <row r="28" spans="1:14">
      <c r="A28" t="s">
        <v>69</v>
      </c>
      <c r="B28" t="s">
        <v>14</v>
      </c>
      <c r="C28">
        <v>69.05</v>
      </c>
      <c r="D28">
        <v>70</v>
      </c>
      <c r="E28">
        <v>67.8</v>
      </c>
      <c r="F28">
        <v>69.099999999999994</v>
      </c>
      <c r="G28">
        <v>69.099999999999994</v>
      </c>
      <c r="H28">
        <v>68.95</v>
      </c>
      <c r="I28">
        <v>201829</v>
      </c>
      <c r="J28">
        <v>13938195.35</v>
      </c>
      <c r="K28" s="1">
        <v>43026</v>
      </c>
      <c r="L28">
        <v>1381</v>
      </c>
      <c r="M28" t="s">
        <v>70</v>
      </c>
      <c r="N28" t="str">
        <f>VLOOKUP(A28,nse!A:B,2,0)</f>
        <v>Adlabs Entertainment Limited</v>
      </c>
    </row>
    <row r="29" spans="1:14">
      <c r="A29" t="s">
        <v>71</v>
      </c>
      <c r="B29" t="s">
        <v>14</v>
      </c>
      <c r="C29">
        <v>555.45000000000005</v>
      </c>
      <c r="D29">
        <v>575.54999999999995</v>
      </c>
      <c r="E29">
        <v>546.6</v>
      </c>
      <c r="F29">
        <v>549.79999999999995</v>
      </c>
      <c r="G29">
        <v>549.5</v>
      </c>
      <c r="H29">
        <v>555.45000000000005</v>
      </c>
      <c r="I29">
        <v>72821</v>
      </c>
      <c r="J29">
        <v>40965247.299999997</v>
      </c>
      <c r="K29" s="1">
        <v>43026</v>
      </c>
      <c r="L29">
        <v>3129</v>
      </c>
      <c r="M29" t="s">
        <v>72</v>
      </c>
      <c r="N29" t="str">
        <f>VLOOKUP(A29,nse!A:B,2,0)</f>
        <v>Ador Welding Limited</v>
      </c>
    </row>
    <row r="30" spans="1:14">
      <c r="A30" t="s">
        <v>73</v>
      </c>
      <c r="B30" t="s">
        <v>14</v>
      </c>
      <c r="C30">
        <v>21.95</v>
      </c>
      <c r="D30">
        <v>21.95</v>
      </c>
      <c r="E30">
        <v>20.5</v>
      </c>
      <c r="F30">
        <v>20.9</v>
      </c>
      <c r="G30">
        <v>20.75</v>
      </c>
      <c r="H30">
        <v>21.15</v>
      </c>
      <c r="I30">
        <v>19532</v>
      </c>
      <c r="J30">
        <v>412921.95</v>
      </c>
      <c r="K30" s="1">
        <v>43026</v>
      </c>
      <c r="L30">
        <v>125</v>
      </c>
      <c r="M30" t="s">
        <v>74</v>
      </c>
      <c r="N30" t="str">
        <f>VLOOKUP(A30,nse!A:B,2,0)</f>
        <v>Allied Digital Services Limited</v>
      </c>
    </row>
    <row r="31" spans="1:14">
      <c r="A31" t="s">
        <v>75</v>
      </c>
      <c r="B31" t="s">
        <v>14</v>
      </c>
      <c r="C31">
        <v>66</v>
      </c>
      <c r="D31">
        <v>66.8</v>
      </c>
      <c r="E31">
        <v>62</v>
      </c>
      <c r="F31">
        <v>62.75</v>
      </c>
      <c r="G31">
        <v>63.35</v>
      </c>
      <c r="H31">
        <v>67.150000000000006</v>
      </c>
      <c r="I31">
        <v>62212</v>
      </c>
      <c r="J31">
        <v>3979301.2</v>
      </c>
      <c r="K31" s="1">
        <v>43026</v>
      </c>
      <c r="L31">
        <v>889</v>
      </c>
      <c r="M31" t="s">
        <v>76</v>
      </c>
      <c r="N31" t="str">
        <f>VLOOKUP(A31,nse!A:B,2,0)</f>
        <v>Advani Hotels &amp; Resorts (India) Limited</v>
      </c>
    </row>
    <row r="32" spans="1:14">
      <c r="A32" t="s">
        <v>77</v>
      </c>
      <c r="B32" t="s">
        <v>14</v>
      </c>
      <c r="C32">
        <v>265</v>
      </c>
      <c r="D32">
        <v>266.45</v>
      </c>
      <c r="E32">
        <v>260</v>
      </c>
      <c r="F32">
        <v>261.39999999999998</v>
      </c>
      <c r="G32">
        <v>261</v>
      </c>
      <c r="H32">
        <v>265.75</v>
      </c>
      <c r="I32">
        <v>111440</v>
      </c>
      <c r="J32">
        <v>29254709.899999999</v>
      </c>
      <c r="K32" s="1">
        <v>43026</v>
      </c>
      <c r="L32">
        <v>2884</v>
      </c>
      <c r="M32" t="s">
        <v>78</v>
      </c>
      <c r="N32" t="str">
        <f>VLOOKUP(A32,nse!A:B,2,0)</f>
        <v>Advanced Enzyme Technologies Limited</v>
      </c>
    </row>
    <row r="33" spans="1:14">
      <c r="A33" t="s">
        <v>79</v>
      </c>
      <c r="B33" t="s">
        <v>14</v>
      </c>
      <c r="C33">
        <v>227</v>
      </c>
      <c r="D33">
        <v>234.8</v>
      </c>
      <c r="E33">
        <v>221.1</v>
      </c>
      <c r="F33">
        <v>223.6</v>
      </c>
      <c r="G33">
        <v>222.15</v>
      </c>
      <c r="H33">
        <v>227.75</v>
      </c>
      <c r="I33">
        <v>1560235</v>
      </c>
      <c r="J33">
        <v>355015805.55000001</v>
      </c>
      <c r="K33" s="1">
        <v>43026</v>
      </c>
      <c r="L33">
        <v>21657</v>
      </c>
      <c r="M33" t="s">
        <v>80</v>
      </c>
      <c r="N33" t="str">
        <f>VLOOKUP(A33,nse!A:B,2,0)</f>
        <v>Aegis Logistics Limited</v>
      </c>
    </row>
    <row r="34" spans="1:14">
      <c r="A34" t="s">
        <v>81</v>
      </c>
      <c r="B34" t="s">
        <v>31</v>
      </c>
      <c r="C34">
        <v>505.3</v>
      </c>
      <c r="D34">
        <v>525</v>
      </c>
      <c r="E34">
        <v>505.3</v>
      </c>
      <c r="F34">
        <v>521.65</v>
      </c>
      <c r="G34">
        <v>525</v>
      </c>
      <c r="H34">
        <v>526</v>
      </c>
      <c r="I34">
        <v>1565</v>
      </c>
      <c r="J34">
        <v>816213</v>
      </c>
      <c r="K34" s="1">
        <v>43026</v>
      </c>
      <c r="L34">
        <v>8</v>
      </c>
      <c r="M34" t="s">
        <v>82</v>
      </c>
      <c r="N34" t="str">
        <f>VLOOKUP(A34,nse!A:B,2,0)</f>
        <v>Agarwal Industrial Corporation Limited</v>
      </c>
    </row>
    <row r="35" spans="1:14">
      <c r="A35" t="s">
        <v>83</v>
      </c>
      <c r="B35" t="s">
        <v>14</v>
      </c>
      <c r="C35">
        <v>111</v>
      </c>
      <c r="D35">
        <v>120</v>
      </c>
      <c r="E35">
        <v>111</v>
      </c>
      <c r="F35">
        <v>116.1</v>
      </c>
      <c r="G35">
        <v>116.1</v>
      </c>
      <c r="H35">
        <v>114.4</v>
      </c>
      <c r="I35">
        <v>187</v>
      </c>
      <c r="J35">
        <v>21709.8</v>
      </c>
      <c r="K35" s="1">
        <v>43026</v>
      </c>
      <c r="L35">
        <v>16</v>
      </c>
      <c r="M35" t="s">
        <v>84</v>
      </c>
      <c r="N35" t="str">
        <f>VLOOKUP(A35,nse!A:B,2,0)</f>
        <v>AGC Networks Limited</v>
      </c>
    </row>
    <row r="36" spans="1:14">
      <c r="A36" t="s">
        <v>85</v>
      </c>
      <c r="B36" t="s">
        <v>14</v>
      </c>
      <c r="C36">
        <v>121</v>
      </c>
      <c r="D36">
        <v>125</v>
      </c>
      <c r="E36">
        <v>119</v>
      </c>
      <c r="F36">
        <v>121.3</v>
      </c>
      <c r="G36">
        <v>119.8</v>
      </c>
      <c r="H36">
        <v>121.2</v>
      </c>
      <c r="I36">
        <v>3254</v>
      </c>
      <c r="J36">
        <v>402030.45</v>
      </c>
      <c r="K36" s="1">
        <v>43026</v>
      </c>
      <c r="L36">
        <v>59</v>
      </c>
      <c r="M36" t="s">
        <v>86</v>
      </c>
      <c r="N36" t="str">
        <f>VLOOKUP(A36,nse!A:B,2,0)</f>
        <v>Artemis Global Life Sciences Limited</v>
      </c>
    </row>
    <row r="37" spans="1:14">
      <c r="A37" t="s">
        <v>87</v>
      </c>
      <c r="B37" t="s">
        <v>14</v>
      </c>
      <c r="C37">
        <v>126</v>
      </c>
      <c r="D37">
        <v>126.85</v>
      </c>
      <c r="E37">
        <v>114.35</v>
      </c>
      <c r="F37">
        <v>116</v>
      </c>
      <c r="G37">
        <v>116.1</v>
      </c>
      <c r="H37">
        <v>118.85</v>
      </c>
      <c r="I37">
        <v>159902</v>
      </c>
      <c r="J37">
        <v>19216918.600000001</v>
      </c>
      <c r="K37" s="1">
        <v>43026</v>
      </c>
      <c r="L37">
        <v>2672</v>
      </c>
      <c r="M37" t="s">
        <v>88</v>
      </c>
      <c r="N37" t="str">
        <f>VLOOKUP(A37,nse!A:B,2,0)</f>
        <v>Agri-Tech (India) Limited</v>
      </c>
    </row>
    <row r="38" spans="1:14">
      <c r="A38" t="s">
        <v>89</v>
      </c>
      <c r="B38" t="s">
        <v>34</v>
      </c>
      <c r="C38">
        <v>21.9</v>
      </c>
      <c r="D38">
        <v>23</v>
      </c>
      <c r="E38">
        <v>21.9</v>
      </c>
      <c r="F38">
        <v>23</v>
      </c>
      <c r="G38">
        <v>23</v>
      </c>
      <c r="H38">
        <v>22.5</v>
      </c>
      <c r="I38">
        <v>36000</v>
      </c>
      <c r="J38">
        <v>806400</v>
      </c>
      <c r="K38" s="1">
        <v>43026</v>
      </c>
      <c r="L38">
        <v>6</v>
      </c>
      <c r="M38" t="s">
        <v>90</v>
      </c>
      <c r="N38" t="e">
        <f>VLOOKUP(A38,nse!A:B,2,0)</f>
        <v>#N/A</v>
      </c>
    </row>
    <row r="39" spans="1:14">
      <c r="A39" t="s">
        <v>91</v>
      </c>
      <c r="B39" t="s">
        <v>14</v>
      </c>
      <c r="C39">
        <v>260.10000000000002</v>
      </c>
      <c r="D39">
        <v>266</v>
      </c>
      <c r="E39">
        <v>256.55</v>
      </c>
      <c r="F39">
        <v>259.39999999999998</v>
      </c>
      <c r="G39">
        <v>256.55</v>
      </c>
      <c r="H39">
        <v>258.7</v>
      </c>
      <c r="I39">
        <v>823</v>
      </c>
      <c r="J39">
        <v>213604.9</v>
      </c>
      <c r="K39" s="1">
        <v>43026</v>
      </c>
      <c r="L39">
        <v>35</v>
      </c>
      <c r="M39" t="s">
        <v>92</v>
      </c>
      <c r="N39" t="str">
        <f>VLOOKUP(A39,nse!A:B,2,0)</f>
        <v>Asian Hotels (East) Limited</v>
      </c>
    </row>
    <row r="40" spans="1:14">
      <c r="A40" t="s">
        <v>93</v>
      </c>
      <c r="B40" t="s">
        <v>14</v>
      </c>
      <c r="C40">
        <v>285</v>
      </c>
      <c r="D40">
        <v>290.8</v>
      </c>
      <c r="E40">
        <v>285</v>
      </c>
      <c r="F40">
        <v>289</v>
      </c>
      <c r="G40">
        <v>290.8</v>
      </c>
      <c r="H40">
        <v>287.3</v>
      </c>
      <c r="I40">
        <v>14752</v>
      </c>
      <c r="J40">
        <v>4257293.8</v>
      </c>
      <c r="K40" s="1">
        <v>43026</v>
      </c>
      <c r="L40">
        <v>247</v>
      </c>
      <c r="M40" t="s">
        <v>94</v>
      </c>
      <c r="N40" t="str">
        <f>VLOOKUP(A40,nse!A:B,2,0)</f>
        <v>Ahluwalia Contracts (India) Limited</v>
      </c>
    </row>
    <row r="41" spans="1:14">
      <c r="A41" t="s">
        <v>95</v>
      </c>
      <c r="B41" t="s">
        <v>14</v>
      </c>
      <c r="C41">
        <v>163.65</v>
      </c>
      <c r="D41">
        <v>163.65</v>
      </c>
      <c r="E41">
        <v>163.55000000000001</v>
      </c>
      <c r="F41">
        <v>163.6</v>
      </c>
      <c r="G41">
        <v>163.55000000000001</v>
      </c>
      <c r="H41">
        <v>163.35</v>
      </c>
      <c r="I41">
        <v>41</v>
      </c>
      <c r="J41">
        <v>6707.1</v>
      </c>
      <c r="K41" s="1">
        <v>43026</v>
      </c>
      <c r="L41">
        <v>6</v>
      </c>
      <c r="M41" t="s">
        <v>96</v>
      </c>
      <c r="N41" t="str">
        <f>VLOOKUP(A41,nse!A:B,2,0)</f>
        <v>Asian Hotels (West) Limited</v>
      </c>
    </row>
    <row r="42" spans="1:14">
      <c r="A42" t="s">
        <v>97</v>
      </c>
      <c r="B42" t="s">
        <v>14</v>
      </c>
      <c r="C42">
        <v>1395.05</v>
      </c>
      <c r="D42">
        <v>1423</v>
      </c>
      <c r="E42">
        <v>1393.1</v>
      </c>
      <c r="F42">
        <v>1408.75</v>
      </c>
      <c r="G42">
        <v>1419.45</v>
      </c>
      <c r="H42">
        <v>1397.25</v>
      </c>
      <c r="I42">
        <v>13162</v>
      </c>
      <c r="J42">
        <v>18564818.649999999</v>
      </c>
      <c r="K42" s="1">
        <v>43026</v>
      </c>
      <c r="L42">
        <v>1410</v>
      </c>
      <c r="M42" t="s">
        <v>98</v>
      </c>
      <c r="N42" t="str">
        <f>VLOOKUP(A42,nse!A:B,2,0)</f>
        <v>AIA Engineering Limited</v>
      </c>
    </row>
    <row r="43" spans="1:14">
      <c r="A43" t="s">
        <v>99</v>
      </c>
      <c r="B43" t="s">
        <v>14</v>
      </c>
      <c r="C43">
        <v>489.9</v>
      </c>
      <c r="D43">
        <v>507</v>
      </c>
      <c r="E43">
        <v>483.1</v>
      </c>
      <c r="F43">
        <v>488.9</v>
      </c>
      <c r="G43">
        <v>486</v>
      </c>
      <c r="H43">
        <v>489.7</v>
      </c>
      <c r="I43">
        <v>129583</v>
      </c>
      <c r="J43">
        <v>64013161.950000003</v>
      </c>
      <c r="K43" s="1">
        <v>43026</v>
      </c>
      <c r="L43">
        <v>3074</v>
      </c>
      <c r="M43" t="s">
        <v>100</v>
      </c>
      <c r="N43" t="str">
        <f>VLOOKUP(A43,nse!A:B,2,0)</f>
        <v>Ashapura Intimates Fashion Limited</v>
      </c>
    </row>
    <row r="44" spans="1:14">
      <c r="A44" t="s">
        <v>101</v>
      </c>
      <c r="B44" t="s">
        <v>34</v>
      </c>
      <c r="C44">
        <v>188</v>
      </c>
      <c r="D44">
        <v>196.35</v>
      </c>
      <c r="E44">
        <v>188</v>
      </c>
      <c r="F44">
        <v>196.35</v>
      </c>
      <c r="G44">
        <v>196.35</v>
      </c>
      <c r="H44">
        <v>187</v>
      </c>
      <c r="I44">
        <v>16000</v>
      </c>
      <c r="J44">
        <v>3114200</v>
      </c>
      <c r="K44" s="1">
        <v>43026</v>
      </c>
      <c r="L44">
        <v>15</v>
      </c>
      <c r="M44" t="s">
        <v>102</v>
      </c>
      <c r="N44" t="e">
        <f>VLOOKUP(A44,nse!A:B,2,0)</f>
        <v>#N/A</v>
      </c>
    </row>
    <row r="45" spans="1:14">
      <c r="A45" t="s">
        <v>103</v>
      </c>
      <c r="B45" t="s">
        <v>34</v>
      </c>
      <c r="C45">
        <v>45.55</v>
      </c>
      <c r="D45">
        <v>47</v>
      </c>
      <c r="E45">
        <v>45.55</v>
      </c>
      <c r="F45">
        <v>46.7</v>
      </c>
      <c r="G45">
        <v>46.8</v>
      </c>
      <c r="H45">
        <v>46.05</v>
      </c>
      <c r="I45">
        <v>75000</v>
      </c>
      <c r="J45">
        <v>3459450</v>
      </c>
      <c r="K45" s="1">
        <v>43026</v>
      </c>
      <c r="L45">
        <v>15</v>
      </c>
      <c r="M45" t="s">
        <v>104</v>
      </c>
      <c r="N45" t="e">
        <f>VLOOKUP(A45,nse!A:B,2,0)</f>
        <v>#N/A</v>
      </c>
    </row>
    <row r="46" spans="1:14">
      <c r="A46" t="s">
        <v>105</v>
      </c>
      <c r="B46" t="s">
        <v>14</v>
      </c>
      <c r="C46">
        <v>1198.7</v>
      </c>
      <c r="D46">
        <v>1204.3</v>
      </c>
      <c r="E46">
        <v>1188</v>
      </c>
      <c r="F46">
        <v>1196.3</v>
      </c>
      <c r="G46">
        <v>1195</v>
      </c>
      <c r="H46">
        <v>1198.3499999999999</v>
      </c>
      <c r="I46">
        <v>95169</v>
      </c>
      <c r="J46">
        <v>113785014.55</v>
      </c>
      <c r="K46" s="1">
        <v>43026</v>
      </c>
      <c r="L46">
        <v>4382</v>
      </c>
      <c r="M46" t="s">
        <v>106</v>
      </c>
      <c r="N46" t="str">
        <f>VLOOKUP(A46,nse!A:B,2,0)</f>
        <v>Ajanta Pharma Limited</v>
      </c>
    </row>
    <row r="47" spans="1:14">
      <c r="A47" t="s">
        <v>107</v>
      </c>
      <c r="B47" t="s">
        <v>14</v>
      </c>
      <c r="C47">
        <v>257</v>
      </c>
      <c r="D47">
        <v>263.45</v>
      </c>
      <c r="E47">
        <v>252.15</v>
      </c>
      <c r="F47">
        <v>253.5</v>
      </c>
      <c r="G47">
        <v>253.35</v>
      </c>
      <c r="H47">
        <v>258.7</v>
      </c>
      <c r="I47">
        <v>76032</v>
      </c>
      <c r="J47">
        <v>19476445.75</v>
      </c>
      <c r="K47" s="1">
        <v>43026</v>
      </c>
      <c r="L47">
        <v>1703</v>
      </c>
      <c r="M47" t="s">
        <v>108</v>
      </c>
      <c r="N47" t="str">
        <f>VLOOKUP(A47,nse!A:B,2,0)</f>
        <v>Ajmera Realty &amp; Infra India Limited</v>
      </c>
    </row>
    <row r="48" spans="1:14">
      <c r="A48" t="s">
        <v>109</v>
      </c>
      <c r="B48" t="s">
        <v>14</v>
      </c>
      <c r="C48">
        <v>750</v>
      </c>
      <c r="D48">
        <v>755.2</v>
      </c>
      <c r="E48">
        <v>725</v>
      </c>
      <c r="F48">
        <v>746.1</v>
      </c>
      <c r="G48">
        <v>744</v>
      </c>
      <c r="H48">
        <v>749.4</v>
      </c>
      <c r="I48">
        <v>13785</v>
      </c>
      <c r="J48">
        <v>10258476.199999999</v>
      </c>
      <c r="K48" s="1">
        <v>43026</v>
      </c>
      <c r="L48">
        <v>1132</v>
      </c>
      <c r="M48" t="s">
        <v>110</v>
      </c>
      <c r="N48" t="str">
        <f>VLOOKUP(A48,nse!A:B,2,0)</f>
        <v>AksharChem India Limited</v>
      </c>
    </row>
    <row r="49" spans="1:14">
      <c r="A49" t="s">
        <v>111</v>
      </c>
      <c r="B49" t="s">
        <v>14</v>
      </c>
      <c r="C49">
        <v>25.35</v>
      </c>
      <c r="D49">
        <v>25.35</v>
      </c>
      <c r="E49">
        <v>24.25</v>
      </c>
      <c r="F49">
        <v>24.45</v>
      </c>
      <c r="G49">
        <v>24.35</v>
      </c>
      <c r="H49">
        <v>25.25</v>
      </c>
      <c r="I49">
        <v>1519407</v>
      </c>
      <c r="J49">
        <v>37610645.549999997</v>
      </c>
      <c r="K49" s="1">
        <v>43026</v>
      </c>
      <c r="L49">
        <v>2743</v>
      </c>
      <c r="M49" t="s">
        <v>112</v>
      </c>
      <c r="N49" t="str">
        <f>VLOOKUP(A49,nse!A:B,2,0)</f>
        <v>Aksh Optifibre Limited</v>
      </c>
    </row>
    <row r="50" spans="1:14">
      <c r="A50" t="s">
        <v>113</v>
      </c>
      <c r="B50" t="s">
        <v>14</v>
      </c>
      <c r="C50">
        <v>1846.85</v>
      </c>
      <c r="D50">
        <v>1890.95</v>
      </c>
      <c r="E50">
        <v>1804.95</v>
      </c>
      <c r="F50">
        <v>1810.2</v>
      </c>
      <c r="G50">
        <v>1810</v>
      </c>
      <c r="H50">
        <v>1838.8</v>
      </c>
      <c r="I50">
        <v>12366</v>
      </c>
      <c r="J50">
        <v>22719704.399999999</v>
      </c>
      <c r="K50" s="1">
        <v>43026</v>
      </c>
      <c r="L50">
        <v>1646</v>
      </c>
      <c r="M50" t="s">
        <v>114</v>
      </c>
      <c r="N50" t="str">
        <f>VLOOKUP(A50,nse!A:B,2,0)</f>
        <v>Akzo Nobel India Limited</v>
      </c>
    </row>
    <row r="51" spans="1:14">
      <c r="A51" t="s">
        <v>115</v>
      </c>
      <c r="B51" t="s">
        <v>14</v>
      </c>
      <c r="C51">
        <v>35.85</v>
      </c>
      <c r="D51">
        <v>37.200000000000003</v>
      </c>
      <c r="E51">
        <v>35.1</v>
      </c>
      <c r="F51">
        <v>35.85</v>
      </c>
      <c r="G51">
        <v>36.25</v>
      </c>
      <c r="H51">
        <v>35.75</v>
      </c>
      <c r="I51">
        <v>1234657</v>
      </c>
      <c r="J51">
        <v>43701470.950000003</v>
      </c>
      <c r="K51" s="1">
        <v>43026</v>
      </c>
      <c r="L51">
        <v>852</v>
      </c>
      <c r="M51" t="s">
        <v>116</v>
      </c>
      <c r="N51" t="str">
        <f>VLOOKUP(A51,nse!A:B,2,0)</f>
        <v>Alankit Limited</v>
      </c>
    </row>
    <row r="52" spans="1:14">
      <c r="A52" t="s">
        <v>117</v>
      </c>
      <c r="B52" t="s">
        <v>14</v>
      </c>
      <c r="C52">
        <v>287</v>
      </c>
      <c r="D52">
        <v>287</v>
      </c>
      <c r="E52">
        <v>278.10000000000002</v>
      </c>
      <c r="F52">
        <v>280.05</v>
      </c>
      <c r="G52">
        <v>280</v>
      </c>
      <c r="H52">
        <v>281.85000000000002</v>
      </c>
      <c r="I52">
        <v>6109</v>
      </c>
      <c r="J52">
        <v>1715430.9</v>
      </c>
      <c r="K52" s="1">
        <v>43026</v>
      </c>
      <c r="L52">
        <v>168</v>
      </c>
      <c r="M52" t="s">
        <v>118</v>
      </c>
      <c r="N52" t="str">
        <f>VLOOKUP(A52,nse!A:B,2,0)</f>
        <v>Albert David Limited</v>
      </c>
    </row>
    <row r="53" spans="1:14">
      <c r="A53" t="s">
        <v>119</v>
      </c>
      <c r="B53" t="s">
        <v>14</v>
      </c>
      <c r="C53">
        <v>66</v>
      </c>
      <c r="D53">
        <v>66.75</v>
      </c>
      <c r="E53">
        <v>65.599999999999994</v>
      </c>
      <c r="F53">
        <v>65.900000000000006</v>
      </c>
      <c r="G53">
        <v>65.849999999999994</v>
      </c>
      <c r="H53">
        <v>66.349999999999994</v>
      </c>
      <c r="I53">
        <v>1377359</v>
      </c>
      <c r="J53">
        <v>91162690.5</v>
      </c>
      <c r="K53" s="1">
        <v>43026</v>
      </c>
      <c r="L53">
        <v>4547</v>
      </c>
      <c r="M53" t="s">
        <v>120</v>
      </c>
      <c r="N53" t="str">
        <f>VLOOKUP(A53,nse!A:B,2,0)</f>
        <v>Allahabad Bank</v>
      </c>
    </row>
    <row r="54" spans="1:14">
      <c r="A54" t="s">
        <v>121</v>
      </c>
      <c r="B54" t="s">
        <v>14</v>
      </c>
      <c r="C54">
        <v>11.15</v>
      </c>
      <c r="D54">
        <v>12.25</v>
      </c>
      <c r="E54">
        <v>10.35</v>
      </c>
      <c r="F54">
        <v>11.1</v>
      </c>
      <c r="G54">
        <v>11.1</v>
      </c>
      <c r="H54">
        <v>11.15</v>
      </c>
      <c r="I54">
        <v>40172</v>
      </c>
      <c r="J54">
        <v>445221.9</v>
      </c>
      <c r="K54" s="1">
        <v>43026</v>
      </c>
      <c r="L54">
        <v>143</v>
      </c>
      <c r="M54" t="s">
        <v>122</v>
      </c>
      <c r="N54" t="str">
        <f>VLOOKUP(A54,nse!A:B,2,0)</f>
        <v>Alchemist Limited</v>
      </c>
    </row>
    <row r="55" spans="1:14">
      <c r="A55" t="s">
        <v>123</v>
      </c>
      <c r="B55" t="s">
        <v>14</v>
      </c>
      <c r="C55">
        <v>38.5</v>
      </c>
      <c r="D55">
        <v>39.15</v>
      </c>
      <c r="E55">
        <v>38.15</v>
      </c>
      <c r="F55">
        <v>38.85</v>
      </c>
      <c r="G55">
        <v>39.049999999999997</v>
      </c>
      <c r="H55">
        <v>38.6</v>
      </c>
      <c r="I55">
        <v>258494</v>
      </c>
      <c r="J55">
        <v>9986459.3000000007</v>
      </c>
      <c r="K55" s="1">
        <v>43026</v>
      </c>
      <c r="L55">
        <v>1038</v>
      </c>
      <c r="M55" t="s">
        <v>124</v>
      </c>
      <c r="N55" t="str">
        <f>VLOOKUP(A55,nse!A:B,2,0)</f>
        <v>Alembic Limited</v>
      </c>
    </row>
    <row r="56" spans="1:14">
      <c r="A56" t="s">
        <v>125</v>
      </c>
      <c r="B56" t="s">
        <v>14</v>
      </c>
      <c r="C56">
        <v>550</v>
      </c>
      <c r="D56">
        <v>550</v>
      </c>
      <c r="E56">
        <v>538</v>
      </c>
      <c r="F56">
        <v>540.95000000000005</v>
      </c>
      <c r="G56">
        <v>539</v>
      </c>
      <c r="H56">
        <v>545.79999999999995</v>
      </c>
      <c r="I56">
        <v>1346</v>
      </c>
      <c r="J56">
        <v>731334.95</v>
      </c>
      <c r="K56" s="1">
        <v>43026</v>
      </c>
      <c r="L56">
        <v>102</v>
      </c>
      <c r="M56" t="s">
        <v>126</v>
      </c>
      <c r="N56" t="str">
        <f>VLOOKUP(A56,nse!A:B,2,0)</f>
        <v>Alicon Castalloy Limited</v>
      </c>
    </row>
    <row r="57" spans="1:14">
      <c r="A57" t="s">
        <v>127</v>
      </c>
      <c r="B57" t="s">
        <v>31</v>
      </c>
      <c r="C57">
        <v>72</v>
      </c>
      <c r="D57">
        <v>72</v>
      </c>
      <c r="E57">
        <v>70</v>
      </c>
      <c r="F57">
        <v>71.400000000000006</v>
      </c>
      <c r="G57">
        <v>70.55</v>
      </c>
      <c r="H57">
        <v>72.45</v>
      </c>
      <c r="I57">
        <v>2174</v>
      </c>
      <c r="J57">
        <v>154206.5</v>
      </c>
      <c r="K57" s="1">
        <v>43026</v>
      </c>
      <c r="L57">
        <v>38</v>
      </c>
      <c r="M57" t="s">
        <v>128</v>
      </c>
      <c r="N57" t="str">
        <f>VLOOKUP(A57,nse!A:B,2,0)</f>
        <v>Alkali Metals Limited</v>
      </c>
    </row>
    <row r="58" spans="1:14">
      <c r="A58" t="s">
        <v>129</v>
      </c>
      <c r="B58" t="s">
        <v>14</v>
      </c>
      <c r="C58">
        <v>1846</v>
      </c>
      <c r="D58">
        <v>1848.95</v>
      </c>
      <c r="E58">
        <v>1825</v>
      </c>
      <c r="F58">
        <v>1830.5</v>
      </c>
      <c r="G58">
        <v>1828</v>
      </c>
      <c r="H58">
        <v>1824.8</v>
      </c>
      <c r="I58">
        <v>22143</v>
      </c>
      <c r="J58">
        <v>40544090.25</v>
      </c>
      <c r="K58" s="1">
        <v>43026</v>
      </c>
      <c r="L58">
        <v>1482</v>
      </c>
      <c r="M58" t="s">
        <v>130</v>
      </c>
      <c r="N58" t="str">
        <f>VLOOKUP(A58,nse!A:B,2,0)</f>
        <v>Alkem Laboratories Limited</v>
      </c>
    </row>
    <row r="59" spans="1:14">
      <c r="A59" t="s">
        <v>131</v>
      </c>
      <c r="B59" t="s">
        <v>14</v>
      </c>
      <c r="C59">
        <v>556.6</v>
      </c>
      <c r="D59">
        <v>565</v>
      </c>
      <c r="E59">
        <v>539</v>
      </c>
      <c r="F59">
        <v>560.15</v>
      </c>
      <c r="G59">
        <v>552</v>
      </c>
      <c r="H59">
        <v>555.65</v>
      </c>
      <c r="I59">
        <v>17745</v>
      </c>
      <c r="J59">
        <v>9811850.9499999993</v>
      </c>
      <c r="K59" s="1">
        <v>43026</v>
      </c>
      <c r="L59">
        <v>942</v>
      </c>
      <c r="M59" t="s">
        <v>132</v>
      </c>
      <c r="N59" t="str">
        <f>VLOOKUP(A59,nse!A:B,2,0)</f>
        <v>Alkyl Amines Chemicals Limited</v>
      </c>
    </row>
    <row r="60" spans="1:14">
      <c r="A60" t="s">
        <v>133</v>
      </c>
      <c r="B60" t="s">
        <v>14</v>
      </c>
      <c r="C60">
        <v>163.15</v>
      </c>
      <c r="D60">
        <v>165.5</v>
      </c>
      <c r="E60">
        <v>162.55000000000001</v>
      </c>
      <c r="F60">
        <v>164.4</v>
      </c>
      <c r="G60">
        <v>164.5</v>
      </c>
      <c r="H60">
        <v>164.6</v>
      </c>
      <c r="I60">
        <v>54617</v>
      </c>
      <c r="J60">
        <v>8983892.8499999996</v>
      </c>
      <c r="K60" s="1">
        <v>43026</v>
      </c>
      <c r="L60">
        <v>985</v>
      </c>
      <c r="M60" t="s">
        <v>134</v>
      </c>
      <c r="N60" t="str">
        <f>VLOOKUP(A60,nse!A:B,2,0)</f>
        <v>Allcargo Logistics Limited</v>
      </c>
    </row>
    <row r="61" spans="1:14">
      <c r="A61" t="s">
        <v>135</v>
      </c>
      <c r="B61" t="s">
        <v>14</v>
      </c>
      <c r="C61">
        <v>398</v>
      </c>
      <c r="D61">
        <v>462.95</v>
      </c>
      <c r="E61">
        <v>395</v>
      </c>
      <c r="F61">
        <v>439.55</v>
      </c>
      <c r="G61">
        <v>430</v>
      </c>
      <c r="H61">
        <v>390.7</v>
      </c>
      <c r="I61">
        <v>192816</v>
      </c>
      <c r="J61">
        <v>83975839</v>
      </c>
      <c r="K61" s="1">
        <v>43026</v>
      </c>
      <c r="L61">
        <v>5102</v>
      </c>
      <c r="M61" t="s">
        <v>136</v>
      </c>
      <c r="N61" t="str">
        <f>VLOOKUP(A61,nse!A:B,2,0)</f>
        <v>Allsec Technologies Limited</v>
      </c>
    </row>
    <row r="62" spans="1:14">
      <c r="A62" t="s">
        <v>137</v>
      </c>
      <c r="B62" t="s">
        <v>14</v>
      </c>
      <c r="C62">
        <v>26.8</v>
      </c>
      <c r="D62">
        <v>27.45</v>
      </c>
      <c r="E62">
        <v>26.3</v>
      </c>
      <c r="F62">
        <v>26.7</v>
      </c>
      <c r="G62">
        <v>26.85</v>
      </c>
      <c r="H62">
        <v>26.95</v>
      </c>
      <c r="I62">
        <v>7990</v>
      </c>
      <c r="J62">
        <v>213745.95</v>
      </c>
      <c r="K62" s="1">
        <v>43026</v>
      </c>
      <c r="L62">
        <v>124</v>
      </c>
      <c r="M62" t="s">
        <v>138</v>
      </c>
      <c r="N62" t="str">
        <f>VLOOKUP(A62,nse!A:B,2,0)</f>
        <v>Almondz Global Securities Limited</v>
      </c>
    </row>
    <row r="63" spans="1:14">
      <c r="A63" t="s">
        <v>139</v>
      </c>
      <c r="B63" t="s">
        <v>14</v>
      </c>
      <c r="C63">
        <v>3</v>
      </c>
      <c r="D63">
        <v>3.1</v>
      </c>
      <c r="E63">
        <v>2.95</v>
      </c>
      <c r="F63">
        <v>3.1</v>
      </c>
      <c r="G63">
        <v>3.1</v>
      </c>
      <c r="H63">
        <v>3</v>
      </c>
      <c r="I63">
        <v>2791116</v>
      </c>
      <c r="J63">
        <v>8532214.5</v>
      </c>
      <c r="K63" s="1">
        <v>43026</v>
      </c>
      <c r="L63">
        <v>1090</v>
      </c>
      <c r="M63" t="s">
        <v>140</v>
      </c>
      <c r="N63" t="str">
        <f>VLOOKUP(A63,nse!A:B,2,0)</f>
        <v>Alok Industries Limited</v>
      </c>
    </row>
    <row r="64" spans="1:14">
      <c r="A64" t="s">
        <v>141</v>
      </c>
      <c r="B64" t="s">
        <v>14</v>
      </c>
      <c r="C64">
        <v>29.5</v>
      </c>
      <c r="D64">
        <v>29.8</v>
      </c>
      <c r="E64">
        <v>29</v>
      </c>
      <c r="F64">
        <v>29.55</v>
      </c>
      <c r="G64">
        <v>29.8</v>
      </c>
      <c r="H64">
        <v>29.55</v>
      </c>
      <c r="I64">
        <v>7696</v>
      </c>
      <c r="J64">
        <v>225941.15</v>
      </c>
      <c r="K64" s="1">
        <v>43026</v>
      </c>
      <c r="L64">
        <v>85</v>
      </c>
      <c r="M64" t="s">
        <v>142</v>
      </c>
      <c r="N64" t="str">
        <f>VLOOKUP(A64,nse!A:B,2,0)</f>
        <v>Alpa Laboratories Limited</v>
      </c>
    </row>
    <row r="65" spans="1:14">
      <c r="A65" t="s">
        <v>143</v>
      </c>
      <c r="B65" t="s">
        <v>14</v>
      </c>
      <c r="C65">
        <v>784</v>
      </c>
      <c r="D65">
        <v>784</v>
      </c>
      <c r="E65">
        <v>769.05</v>
      </c>
      <c r="F65">
        <v>771.1</v>
      </c>
      <c r="G65">
        <v>770</v>
      </c>
      <c r="H65">
        <v>775.6</v>
      </c>
      <c r="I65">
        <v>11619</v>
      </c>
      <c r="J65">
        <v>8986728.3000000007</v>
      </c>
      <c r="K65" s="1">
        <v>43026</v>
      </c>
      <c r="L65">
        <v>789</v>
      </c>
      <c r="M65" t="s">
        <v>144</v>
      </c>
      <c r="N65" t="str">
        <f>VLOOKUP(A65,nse!A:B,2,0)</f>
        <v>Alphageo (India) Limited</v>
      </c>
    </row>
    <row r="66" spans="1:14">
      <c r="A66" t="s">
        <v>145</v>
      </c>
      <c r="B66" t="s">
        <v>14</v>
      </c>
      <c r="C66">
        <v>4.8499999999999996</v>
      </c>
      <c r="D66">
        <v>4.9000000000000004</v>
      </c>
      <c r="E66">
        <v>4.6500000000000004</v>
      </c>
      <c r="F66">
        <v>4.75</v>
      </c>
      <c r="G66">
        <v>4.7</v>
      </c>
      <c r="H66">
        <v>4.95</v>
      </c>
      <c r="I66">
        <v>65348</v>
      </c>
      <c r="J66">
        <v>311059.84999999998</v>
      </c>
      <c r="K66" s="1">
        <v>43026</v>
      </c>
      <c r="L66">
        <v>80</v>
      </c>
      <c r="M66" t="s">
        <v>146</v>
      </c>
      <c r="N66" t="str">
        <f>VLOOKUP(A66,nse!A:B,2,0)</f>
        <v>Alps Industries Limited</v>
      </c>
    </row>
    <row r="67" spans="1:14">
      <c r="A67" t="s">
        <v>147</v>
      </c>
      <c r="B67" t="s">
        <v>14</v>
      </c>
      <c r="C67">
        <v>692.85</v>
      </c>
      <c r="D67">
        <v>692.85</v>
      </c>
      <c r="E67">
        <v>680.8</v>
      </c>
      <c r="F67">
        <v>682.1</v>
      </c>
      <c r="G67">
        <v>682.5</v>
      </c>
      <c r="H67">
        <v>692.85</v>
      </c>
      <c r="I67">
        <v>438370</v>
      </c>
      <c r="J67">
        <v>300715994.35000002</v>
      </c>
      <c r="K67" s="1">
        <v>43026</v>
      </c>
      <c r="L67">
        <v>10252</v>
      </c>
      <c r="M67" t="s">
        <v>148</v>
      </c>
      <c r="N67" t="str">
        <f>VLOOKUP(A67,nse!A:B,2,0)</f>
        <v>Amara Raja Batteries Limited</v>
      </c>
    </row>
    <row r="68" spans="1:14">
      <c r="A68" t="s">
        <v>149</v>
      </c>
      <c r="B68" t="s">
        <v>14</v>
      </c>
      <c r="C68">
        <v>1325</v>
      </c>
      <c r="D68">
        <v>1345.9</v>
      </c>
      <c r="E68">
        <v>1313</v>
      </c>
      <c r="F68">
        <v>1319.95</v>
      </c>
      <c r="G68">
        <v>1317</v>
      </c>
      <c r="H68">
        <v>1322.9</v>
      </c>
      <c r="I68">
        <v>1099</v>
      </c>
      <c r="J68">
        <v>1449947.25</v>
      </c>
      <c r="K68" s="1">
        <v>43026</v>
      </c>
      <c r="L68">
        <v>116</v>
      </c>
      <c r="M68" t="s">
        <v>150</v>
      </c>
      <c r="N68" t="str">
        <f>VLOOKUP(A68,nse!A:B,2,0)</f>
        <v>Ambika Cotton Mills Limited</v>
      </c>
    </row>
    <row r="69" spans="1:14">
      <c r="A69" t="s">
        <v>151</v>
      </c>
      <c r="B69" t="s">
        <v>14</v>
      </c>
      <c r="C69">
        <v>281.25</v>
      </c>
      <c r="D69">
        <v>282.14999999999998</v>
      </c>
      <c r="E69">
        <v>276.39999999999998</v>
      </c>
      <c r="F69">
        <v>277.89999999999998</v>
      </c>
      <c r="G69">
        <v>277.64999999999998</v>
      </c>
      <c r="H69">
        <v>280.85000000000002</v>
      </c>
      <c r="I69">
        <v>1225832</v>
      </c>
      <c r="J69">
        <v>342311862.39999998</v>
      </c>
      <c r="K69" s="1">
        <v>43026</v>
      </c>
      <c r="L69">
        <v>20393</v>
      </c>
      <c r="M69" t="s">
        <v>152</v>
      </c>
      <c r="N69" t="str">
        <f>VLOOKUP(A69,nse!A:B,2,0)</f>
        <v>Ambuja Cements Limited</v>
      </c>
    </row>
    <row r="70" spans="1:14">
      <c r="A70" t="s">
        <v>153</v>
      </c>
      <c r="B70" t="s">
        <v>14</v>
      </c>
      <c r="C70">
        <v>40.35</v>
      </c>
      <c r="D70">
        <v>42.8</v>
      </c>
      <c r="E70">
        <v>39.700000000000003</v>
      </c>
      <c r="F70">
        <v>40.25</v>
      </c>
      <c r="G70">
        <v>40.35</v>
      </c>
      <c r="H70">
        <v>39.700000000000003</v>
      </c>
      <c r="I70">
        <v>310485</v>
      </c>
      <c r="J70">
        <v>12875498.550000001</v>
      </c>
      <c r="K70" s="1">
        <v>43026</v>
      </c>
      <c r="L70">
        <v>2293</v>
      </c>
      <c r="M70" t="s">
        <v>154</v>
      </c>
      <c r="N70" t="str">
        <f>VLOOKUP(A70,nse!A:B,2,0)</f>
        <v>AMD Industries Limited</v>
      </c>
    </row>
    <row r="71" spans="1:14">
      <c r="A71" t="s">
        <v>155</v>
      </c>
      <c r="B71" t="s">
        <v>14</v>
      </c>
      <c r="C71">
        <v>574.54999999999995</v>
      </c>
      <c r="D71">
        <v>580</v>
      </c>
      <c r="E71">
        <v>564</v>
      </c>
      <c r="F71">
        <v>577.5</v>
      </c>
      <c r="G71">
        <v>578</v>
      </c>
      <c r="H71">
        <v>574.5</v>
      </c>
      <c r="I71">
        <v>1855</v>
      </c>
      <c r="J71">
        <v>1064883.2</v>
      </c>
      <c r="K71" s="1">
        <v>43026</v>
      </c>
      <c r="L71">
        <v>142</v>
      </c>
      <c r="M71" t="s">
        <v>156</v>
      </c>
      <c r="N71" t="str">
        <f>VLOOKUP(A71,nse!A:B,2,0)</f>
        <v>Amrutanjan Health Care Limited</v>
      </c>
    </row>
    <row r="72" spans="1:14">
      <c r="A72" t="s">
        <v>157</v>
      </c>
      <c r="B72" t="s">
        <v>14</v>
      </c>
      <c r="C72">
        <v>22.65</v>
      </c>
      <c r="D72">
        <v>23.05</v>
      </c>
      <c r="E72">
        <v>22.45</v>
      </c>
      <c r="F72">
        <v>22.6</v>
      </c>
      <c r="G72">
        <v>22.65</v>
      </c>
      <c r="H72">
        <v>22.65</v>
      </c>
      <c r="I72">
        <v>720490</v>
      </c>
      <c r="J72">
        <v>16378511</v>
      </c>
      <c r="K72" s="1">
        <v>43026</v>
      </c>
      <c r="L72">
        <v>1945</v>
      </c>
      <c r="M72" t="s">
        <v>158</v>
      </c>
      <c r="N72" t="str">
        <f>VLOOKUP(A72,nse!A:B,2,0)</f>
        <v>Amtek Auto Limited</v>
      </c>
    </row>
    <row r="73" spans="1:14">
      <c r="A73" t="s">
        <v>159</v>
      </c>
      <c r="B73" t="s">
        <v>14</v>
      </c>
      <c r="C73">
        <v>53.65</v>
      </c>
      <c r="D73">
        <v>53.85</v>
      </c>
      <c r="E73">
        <v>52.7</v>
      </c>
      <c r="F73">
        <v>52.9</v>
      </c>
      <c r="G73">
        <v>52.95</v>
      </c>
      <c r="H73">
        <v>53.65</v>
      </c>
      <c r="I73">
        <v>528423</v>
      </c>
      <c r="J73">
        <v>28158796.5</v>
      </c>
      <c r="K73" s="1">
        <v>43026</v>
      </c>
      <c r="L73">
        <v>2609</v>
      </c>
      <c r="M73" t="s">
        <v>160</v>
      </c>
      <c r="N73" t="str">
        <f>VLOOKUP(A73,nse!A:B,2,0)</f>
        <v>Anant Raj Limited</v>
      </c>
    </row>
    <row r="74" spans="1:14">
      <c r="A74" t="s">
        <v>161</v>
      </c>
      <c r="B74" t="s">
        <v>14</v>
      </c>
      <c r="C74">
        <v>55.35</v>
      </c>
      <c r="D74">
        <v>55.7</v>
      </c>
      <c r="E74">
        <v>54.7</v>
      </c>
      <c r="F74">
        <v>55</v>
      </c>
      <c r="G74">
        <v>55</v>
      </c>
      <c r="H74">
        <v>55.5</v>
      </c>
      <c r="I74">
        <v>2097304</v>
      </c>
      <c r="J74">
        <v>115763746.45</v>
      </c>
      <c r="K74" s="1">
        <v>43026</v>
      </c>
      <c r="L74">
        <v>4937</v>
      </c>
      <c r="M74" t="s">
        <v>162</v>
      </c>
      <c r="N74" t="str">
        <f>VLOOKUP(A74,nse!A:B,2,0)</f>
        <v>Andhra Bank</v>
      </c>
    </row>
    <row r="75" spans="1:14">
      <c r="A75" t="s">
        <v>163</v>
      </c>
      <c r="B75" t="s">
        <v>31</v>
      </c>
      <c r="C75">
        <v>11.1</v>
      </c>
      <c r="D75">
        <v>11.4</v>
      </c>
      <c r="E75">
        <v>11.05</v>
      </c>
      <c r="F75">
        <v>11.2</v>
      </c>
      <c r="G75">
        <v>11.1</v>
      </c>
      <c r="H75">
        <v>11.25</v>
      </c>
      <c r="I75">
        <v>156539</v>
      </c>
      <c r="J75">
        <v>1751647</v>
      </c>
      <c r="K75" s="1">
        <v>43026</v>
      </c>
      <c r="L75">
        <v>213</v>
      </c>
      <c r="M75" t="s">
        <v>164</v>
      </c>
      <c r="N75" t="str">
        <f>VLOOKUP(A75,nse!A:B,2,0)</f>
        <v>Andhra Cements Limited</v>
      </c>
    </row>
    <row r="76" spans="1:14">
      <c r="A76" t="s">
        <v>165</v>
      </c>
      <c r="B76" t="s">
        <v>14</v>
      </c>
      <c r="C76">
        <v>503.55</v>
      </c>
      <c r="D76">
        <v>514.6</v>
      </c>
      <c r="E76">
        <v>501.6</v>
      </c>
      <c r="F76">
        <v>509.85</v>
      </c>
      <c r="G76">
        <v>510.2</v>
      </c>
      <c r="H76">
        <v>506.15</v>
      </c>
      <c r="I76">
        <v>62236</v>
      </c>
      <c r="J76">
        <v>31743703.149999999</v>
      </c>
      <c r="K76" s="1">
        <v>43026</v>
      </c>
      <c r="L76">
        <v>1737</v>
      </c>
      <c r="M76" t="s">
        <v>166</v>
      </c>
      <c r="N76" t="str">
        <f>VLOOKUP(A76,nse!A:B,2,0)</f>
        <v>The Andhra Sugars Limited</v>
      </c>
    </row>
    <row r="77" spans="1:14">
      <c r="A77" t="s">
        <v>167</v>
      </c>
      <c r="B77" t="s">
        <v>31</v>
      </c>
      <c r="C77">
        <v>6</v>
      </c>
      <c r="D77">
        <v>6.2</v>
      </c>
      <c r="E77">
        <v>5.85</v>
      </c>
      <c r="F77">
        <v>5.9</v>
      </c>
      <c r="G77">
        <v>5.9</v>
      </c>
      <c r="H77">
        <v>6</v>
      </c>
      <c r="I77">
        <v>8227</v>
      </c>
      <c r="J77">
        <v>48469.65</v>
      </c>
      <c r="K77" s="1">
        <v>43026</v>
      </c>
      <c r="L77">
        <v>21</v>
      </c>
      <c r="M77" t="s">
        <v>168</v>
      </c>
      <c r="N77" t="str">
        <f>VLOOKUP(A77,nse!A:B,2,0)</f>
        <v>ANG Industries Limited</v>
      </c>
    </row>
    <row r="78" spans="1:14">
      <c r="A78" t="s">
        <v>169</v>
      </c>
      <c r="B78" t="s">
        <v>14</v>
      </c>
      <c r="C78">
        <v>64.8</v>
      </c>
      <c r="D78">
        <v>67.599999999999994</v>
      </c>
      <c r="E78">
        <v>64.25</v>
      </c>
      <c r="F78">
        <v>65.2</v>
      </c>
      <c r="G78">
        <v>65.900000000000006</v>
      </c>
      <c r="H78">
        <v>65.95</v>
      </c>
      <c r="I78">
        <v>35202</v>
      </c>
      <c r="J78">
        <v>2307419.5</v>
      </c>
      <c r="K78" s="1">
        <v>43026</v>
      </c>
      <c r="L78">
        <v>359</v>
      </c>
      <c r="M78" t="s">
        <v>170</v>
      </c>
      <c r="N78" t="str">
        <f>VLOOKUP(A78,nse!A:B,2,0)</f>
        <v>Anik Industries Limited</v>
      </c>
    </row>
    <row r="79" spans="1:14">
      <c r="A79" t="s">
        <v>171</v>
      </c>
      <c r="B79" t="s">
        <v>14</v>
      </c>
      <c r="C79">
        <v>21.1</v>
      </c>
      <c r="D79">
        <v>21.2</v>
      </c>
      <c r="E79">
        <v>20.2</v>
      </c>
      <c r="F79">
        <v>20.45</v>
      </c>
      <c r="G79">
        <v>20.350000000000001</v>
      </c>
      <c r="H79">
        <v>20.85</v>
      </c>
      <c r="I79">
        <v>148750</v>
      </c>
      <c r="J79">
        <v>3084382.6</v>
      </c>
      <c r="K79" s="1">
        <v>43026</v>
      </c>
      <c r="L79">
        <v>400</v>
      </c>
      <c r="M79" t="s">
        <v>172</v>
      </c>
      <c r="N79" t="str">
        <f>VLOOKUP(A79,nse!A:B,2,0)</f>
        <v>Ansal Properties &amp; Infrastructure Limited</v>
      </c>
    </row>
    <row r="80" spans="1:14">
      <c r="A80" t="s">
        <v>173</v>
      </c>
      <c r="B80" t="s">
        <v>14</v>
      </c>
      <c r="C80">
        <v>20.55</v>
      </c>
      <c r="D80">
        <v>20.8</v>
      </c>
      <c r="E80">
        <v>20.399999999999999</v>
      </c>
      <c r="F80">
        <v>20.5</v>
      </c>
      <c r="G80">
        <v>20.6</v>
      </c>
      <c r="H80">
        <v>20.399999999999999</v>
      </c>
      <c r="I80">
        <v>16517</v>
      </c>
      <c r="J80">
        <v>339685</v>
      </c>
      <c r="K80" s="1">
        <v>43026</v>
      </c>
      <c r="L80">
        <v>137</v>
      </c>
      <c r="M80" t="s">
        <v>174</v>
      </c>
      <c r="N80" t="str">
        <f>VLOOKUP(A80,nse!A:B,2,0)</f>
        <v>Ansal Housing and Construction Limited</v>
      </c>
    </row>
    <row r="81" spans="1:14">
      <c r="A81" t="s">
        <v>175</v>
      </c>
      <c r="B81" t="s">
        <v>31</v>
      </c>
      <c r="C81">
        <v>0.9</v>
      </c>
      <c r="D81">
        <v>0.95</v>
      </c>
      <c r="E81">
        <v>0.9</v>
      </c>
      <c r="F81">
        <v>0.95</v>
      </c>
      <c r="G81">
        <v>0.95</v>
      </c>
      <c r="H81">
        <v>0.95</v>
      </c>
      <c r="I81">
        <v>33000</v>
      </c>
      <c r="J81">
        <v>30380</v>
      </c>
      <c r="K81" s="1">
        <v>43026</v>
      </c>
      <c r="L81">
        <v>18</v>
      </c>
      <c r="M81" t="s">
        <v>176</v>
      </c>
      <c r="N81" t="str">
        <f>VLOOKUP(A81,nse!A:B,2,0)</f>
        <v>Antarctica Limited</v>
      </c>
    </row>
    <row r="82" spans="1:14">
      <c r="A82" t="s">
        <v>177</v>
      </c>
      <c r="B82" t="s">
        <v>14</v>
      </c>
      <c r="C82">
        <v>765.1</v>
      </c>
      <c r="D82">
        <v>778</v>
      </c>
      <c r="E82">
        <v>762.35</v>
      </c>
      <c r="F82">
        <v>775.25</v>
      </c>
      <c r="G82">
        <v>778</v>
      </c>
      <c r="H82">
        <v>777.6</v>
      </c>
      <c r="I82">
        <v>14245</v>
      </c>
      <c r="J82">
        <v>11011034.800000001</v>
      </c>
      <c r="K82" s="1">
        <v>43026</v>
      </c>
      <c r="L82">
        <v>882</v>
      </c>
      <c r="M82" t="s">
        <v>178</v>
      </c>
      <c r="N82" t="str">
        <f>VLOOKUP(A82,nse!A:B,2,0)</f>
        <v>Apar Industries Limited</v>
      </c>
    </row>
    <row r="83" spans="1:14">
      <c r="A83" t="s">
        <v>179</v>
      </c>
      <c r="B83" t="s">
        <v>14</v>
      </c>
      <c r="C83">
        <v>245</v>
      </c>
      <c r="D83">
        <v>250</v>
      </c>
      <c r="E83">
        <v>240</v>
      </c>
      <c r="F83">
        <v>241.8</v>
      </c>
      <c r="G83">
        <v>241.5</v>
      </c>
      <c r="H83">
        <v>244.9</v>
      </c>
      <c r="I83">
        <v>2328</v>
      </c>
      <c r="J83">
        <v>566799.19999999995</v>
      </c>
      <c r="K83" s="1">
        <v>43026</v>
      </c>
      <c r="L83">
        <v>98</v>
      </c>
      <c r="M83" t="s">
        <v>180</v>
      </c>
      <c r="N83" t="str">
        <f>VLOOKUP(A83,nse!A:B,2,0)</f>
        <v>Anjani Portland Cement Limited</v>
      </c>
    </row>
    <row r="84" spans="1:14">
      <c r="A84" t="s">
        <v>181</v>
      </c>
      <c r="B84" t="s">
        <v>14</v>
      </c>
      <c r="C84">
        <v>479.9</v>
      </c>
      <c r="D84">
        <v>481</v>
      </c>
      <c r="E84">
        <v>465.4</v>
      </c>
      <c r="F84">
        <v>467.65</v>
      </c>
      <c r="G84">
        <v>472</v>
      </c>
      <c r="H84">
        <v>470.45</v>
      </c>
      <c r="I84">
        <v>7602</v>
      </c>
      <c r="J84">
        <v>3598459.6</v>
      </c>
      <c r="K84" s="1">
        <v>43026</v>
      </c>
      <c r="L84">
        <v>347</v>
      </c>
      <c r="M84" t="s">
        <v>182</v>
      </c>
      <c r="N84" t="str">
        <f>VLOOKUP(A84,nse!A:B,2,0)</f>
        <v>Apcotex Industries Limited</v>
      </c>
    </row>
    <row r="85" spans="1:14">
      <c r="A85" t="s">
        <v>183</v>
      </c>
      <c r="B85" t="s">
        <v>14</v>
      </c>
      <c r="C85">
        <v>458</v>
      </c>
      <c r="D85">
        <v>484.4</v>
      </c>
      <c r="E85">
        <v>440.2</v>
      </c>
      <c r="F85">
        <v>450.75</v>
      </c>
      <c r="G85">
        <v>449.6</v>
      </c>
      <c r="H85">
        <v>461.35</v>
      </c>
      <c r="I85">
        <v>906887</v>
      </c>
      <c r="J85">
        <v>422331984.55000001</v>
      </c>
      <c r="K85" s="1">
        <v>43026</v>
      </c>
      <c r="L85">
        <v>16320</v>
      </c>
      <c r="M85" t="s">
        <v>184</v>
      </c>
      <c r="N85" t="str">
        <f>VLOOKUP(A85,nse!A:B,2,0)</f>
        <v>Apex Frozen Foods Limited</v>
      </c>
    </row>
    <row r="86" spans="1:14">
      <c r="A86" t="s">
        <v>185</v>
      </c>
      <c r="B86" t="s">
        <v>14</v>
      </c>
      <c r="C86">
        <v>1919.95</v>
      </c>
      <c r="D86">
        <v>1939.8</v>
      </c>
      <c r="E86">
        <v>1902.3</v>
      </c>
      <c r="F86">
        <v>1912.95</v>
      </c>
      <c r="G86">
        <v>1909.9</v>
      </c>
      <c r="H86">
        <v>1913.3</v>
      </c>
      <c r="I86">
        <v>4557</v>
      </c>
      <c r="J86">
        <v>8726901.5999999996</v>
      </c>
      <c r="K86" s="1">
        <v>43026</v>
      </c>
      <c r="L86">
        <v>607</v>
      </c>
      <c r="M86" t="s">
        <v>186</v>
      </c>
      <c r="N86" t="str">
        <f>VLOOKUP(A86,nse!A:B,2,0)</f>
        <v>APL Apollo Tubes Limited</v>
      </c>
    </row>
    <row r="87" spans="1:14">
      <c r="A87" t="s">
        <v>187</v>
      </c>
      <c r="B87" t="s">
        <v>14</v>
      </c>
      <c r="C87">
        <v>504.7</v>
      </c>
      <c r="D87">
        <v>504.7</v>
      </c>
      <c r="E87">
        <v>495.4</v>
      </c>
      <c r="F87">
        <v>499.95</v>
      </c>
      <c r="G87">
        <v>500</v>
      </c>
      <c r="H87">
        <v>500.3</v>
      </c>
      <c r="I87">
        <v>16630</v>
      </c>
      <c r="J87">
        <v>8301617.6500000004</v>
      </c>
      <c r="K87" s="1">
        <v>43026</v>
      </c>
      <c r="L87">
        <v>1632</v>
      </c>
      <c r="M87" t="s">
        <v>188</v>
      </c>
      <c r="N87" t="str">
        <f>VLOOKUP(A87,nse!A:B,2,0)</f>
        <v>Alembic Pharmaceuticals Limited</v>
      </c>
    </row>
    <row r="88" spans="1:14">
      <c r="A88" t="s">
        <v>189</v>
      </c>
      <c r="B88" t="s">
        <v>14</v>
      </c>
      <c r="C88">
        <v>1069.9000000000001</v>
      </c>
      <c r="D88">
        <v>1077.6500000000001</v>
      </c>
      <c r="E88">
        <v>1060.9000000000001</v>
      </c>
      <c r="F88">
        <v>1063.3499999999999</v>
      </c>
      <c r="G88">
        <v>1065.2</v>
      </c>
      <c r="H88">
        <v>1070.2</v>
      </c>
      <c r="I88">
        <v>91975</v>
      </c>
      <c r="J88">
        <v>98111645.450000003</v>
      </c>
      <c r="K88" s="1">
        <v>43026</v>
      </c>
      <c r="L88">
        <v>7663</v>
      </c>
      <c r="M88" t="s">
        <v>190</v>
      </c>
      <c r="N88" t="str">
        <f>VLOOKUP(A88,nse!A:B,2,0)</f>
        <v>Apollo Hospitals Enterprise Limited</v>
      </c>
    </row>
    <row r="89" spans="1:14">
      <c r="A89" t="s">
        <v>191</v>
      </c>
      <c r="B89" t="s">
        <v>14</v>
      </c>
      <c r="C89">
        <v>246.9</v>
      </c>
      <c r="D89">
        <v>248.9</v>
      </c>
      <c r="E89">
        <v>242.85</v>
      </c>
      <c r="F89">
        <v>243.55</v>
      </c>
      <c r="G89">
        <v>243.35</v>
      </c>
      <c r="H89">
        <v>246</v>
      </c>
      <c r="I89">
        <v>1753632</v>
      </c>
      <c r="J89">
        <v>430812975.30000001</v>
      </c>
      <c r="K89" s="1">
        <v>43026</v>
      </c>
      <c r="L89">
        <v>29660</v>
      </c>
      <c r="M89" t="s">
        <v>192</v>
      </c>
      <c r="N89" t="str">
        <f>VLOOKUP(A89,nse!A:B,2,0)</f>
        <v>Apollo Tyres Limited</v>
      </c>
    </row>
    <row r="90" spans="1:14">
      <c r="A90" t="s">
        <v>193</v>
      </c>
      <c r="B90" t="s">
        <v>14</v>
      </c>
      <c r="C90">
        <v>736.7</v>
      </c>
      <c r="D90">
        <v>736.7</v>
      </c>
      <c r="E90">
        <v>717.3</v>
      </c>
      <c r="F90">
        <v>717.3</v>
      </c>
      <c r="G90">
        <v>717.3</v>
      </c>
      <c r="H90">
        <v>731</v>
      </c>
      <c r="I90">
        <v>32</v>
      </c>
      <c r="J90">
        <v>23389.7</v>
      </c>
      <c r="K90" s="1">
        <v>43026</v>
      </c>
      <c r="L90">
        <v>6</v>
      </c>
      <c r="M90" t="s">
        <v>194</v>
      </c>
      <c r="N90" t="str">
        <f>VLOOKUP(A90,nse!A:B,2,0)</f>
        <v>Apollo Sindoori Hotels Limited</v>
      </c>
    </row>
    <row r="91" spans="1:14">
      <c r="A91" t="s">
        <v>195</v>
      </c>
      <c r="B91" t="s">
        <v>14</v>
      </c>
      <c r="C91">
        <v>309.39999999999998</v>
      </c>
      <c r="D91">
        <v>312.8</v>
      </c>
      <c r="E91">
        <v>306.3</v>
      </c>
      <c r="F91">
        <v>307.55</v>
      </c>
      <c r="G91">
        <v>307.55</v>
      </c>
      <c r="H91">
        <v>308.8</v>
      </c>
      <c r="I91">
        <v>241550</v>
      </c>
      <c r="J91">
        <v>74637593.349999994</v>
      </c>
      <c r="K91" s="1">
        <v>43026</v>
      </c>
      <c r="L91">
        <v>4436</v>
      </c>
      <c r="M91" t="s">
        <v>196</v>
      </c>
      <c r="N91" t="str">
        <f>VLOOKUP(A91,nse!A:B,2,0)</f>
        <v>Aptech Limited</v>
      </c>
    </row>
    <row r="92" spans="1:14">
      <c r="A92" t="s">
        <v>197</v>
      </c>
      <c r="B92" t="s">
        <v>14</v>
      </c>
      <c r="C92">
        <v>95</v>
      </c>
      <c r="D92">
        <v>95.8</v>
      </c>
      <c r="E92">
        <v>92.2</v>
      </c>
      <c r="F92">
        <v>94.45</v>
      </c>
      <c r="G92">
        <v>94.3</v>
      </c>
      <c r="H92">
        <v>89.35</v>
      </c>
      <c r="I92">
        <v>228418</v>
      </c>
      <c r="J92">
        <v>21549576.25</v>
      </c>
      <c r="K92" s="1">
        <v>43026</v>
      </c>
      <c r="L92">
        <v>2109</v>
      </c>
      <c r="M92" t="s">
        <v>198</v>
      </c>
      <c r="N92" t="str">
        <f>VLOOKUP(A92,nse!A:B,2,0)</f>
        <v>Archidply Industries Limited</v>
      </c>
    </row>
    <row r="93" spans="1:14">
      <c r="A93" t="s">
        <v>199</v>
      </c>
      <c r="B93" t="s">
        <v>14</v>
      </c>
      <c r="C93">
        <v>31.3</v>
      </c>
      <c r="D93">
        <v>31.3</v>
      </c>
      <c r="E93">
        <v>29.9</v>
      </c>
      <c r="F93">
        <v>30.1</v>
      </c>
      <c r="G93">
        <v>30.2</v>
      </c>
      <c r="H93">
        <v>31.15</v>
      </c>
      <c r="I93">
        <v>216466</v>
      </c>
      <c r="J93">
        <v>6554400.8499999996</v>
      </c>
      <c r="K93" s="1">
        <v>43026</v>
      </c>
      <c r="L93">
        <v>787</v>
      </c>
      <c r="M93" t="s">
        <v>200</v>
      </c>
      <c r="N93" t="str">
        <f>VLOOKUP(A93,nse!A:B,2,0)</f>
        <v>Archies Limited</v>
      </c>
    </row>
    <row r="94" spans="1:14">
      <c r="A94" t="s">
        <v>201</v>
      </c>
      <c r="B94" t="s">
        <v>14</v>
      </c>
      <c r="C94">
        <v>66.400000000000006</v>
      </c>
      <c r="D94">
        <v>67.75</v>
      </c>
      <c r="E94">
        <v>61</v>
      </c>
      <c r="F94">
        <v>61.2</v>
      </c>
      <c r="G94">
        <v>61.4</v>
      </c>
      <c r="H94">
        <v>64.95</v>
      </c>
      <c r="I94">
        <v>4413900</v>
      </c>
      <c r="J94">
        <v>276886278.19999999</v>
      </c>
      <c r="K94" s="1">
        <v>43026</v>
      </c>
      <c r="L94">
        <v>16984</v>
      </c>
      <c r="M94" t="s">
        <v>202</v>
      </c>
      <c r="N94" t="str">
        <f>VLOOKUP(A94,nse!A:B,2,0)</f>
        <v>Arcotech Limited</v>
      </c>
    </row>
    <row r="95" spans="1:14">
      <c r="A95" t="s">
        <v>203</v>
      </c>
      <c r="B95" t="s">
        <v>14</v>
      </c>
      <c r="C95">
        <v>252</v>
      </c>
      <c r="D95">
        <v>255.95</v>
      </c>
      <c r="E95">
        <v>228.25</v>
      </c>
      <c r="F95">
        <v>231.35</v>
      </c>
      <c r="G95">
        <v>231</v>
      </c>
      <c r="H95">
        <v>247.9</v>
      </c>
      <c r="I95">
        <v>1706057</v>
      </c>
      <c r="J95">
        <v>408531800.89999998</v>
      </c>
      <c r="K95" s="1">
        <v>43026</v>
      </c>
      <c r="L95">
        <v>25589</v>
      </c>
      <c r="M95" t="s">
        <v>204</v>
      </c>
      <c r="N95" t="str">
        <f>VLOOKUP(A95,nse!A:B,2,0)</f>
        <v>Aries Agro Limited</v>
      </c>
    </row>
    <row r="96" spans="1:14">
      <c r="A96" t="s">
        <v>205</v>
      </c>
      <c r="B96" t="s">
        <v>31</v>
      </c>
      <c r="C96">
        <v>45.2</v>
      </c>
      <c r="D96">
        <v>49.65</v>
      </c>
      <c r="E96">
        <v>45.15</v>
      </c>
      <c r="F96">
        <v>48.8</v>
      </c>
      <c r="G96">
        <v>48.8</v>
      </c>
      <c r="H96">
        <v>47.5</v>
      </c>
      <c r="I96">
        <v>1081</v>
      </c>
      <c r="J96">
        <v>49590.45</v>
      </c>
      <c r="K96" s="1">
        <v>43026</v>
      </c>
      <c r="L96">
        <v>10</v>
      </c>
      <c r="M96" t="s">
        <v>206</v>
      </c>
      <c r="N96" t="str">
        <f>VLOOKUP(A96,nse!A:B,2,0)</f>
        <v>Arihant Foundations &amp; Housing Limited</v>
      </c>
    </row>
    <row r="97" spans="1:14">
      <c r="A97" t="s">
        <v>207</v>
      </c>
      <c r="B97" t="s">
        <v>14</v>
      </c>
      <c r="C97">
        <v>168.55</v>
      </c>
      <c r="D97">
        <v>168.85</v>
      </c>
      <c r="E97">
        <v>159.25</v>
      </c>
      <c r="F97">
        <v>164.3</v>
      </c>
      <c r="G97">
        <v>166.95</v>
      </c>
      <c r="H97">
        <v>163.80000000000001</v>
      </c>
      <c r="I97">
        <v>372933</v>
      </c>
      <c r="J97">
        <v>60851597.450000003</v>
      </c>
      <c r="K97" s="1">
        <v>43026</v>
      </c>
      <c r="L97">
        <v>2477</v>
      </c>
      <c r="M97" t="s">
        <v>208</v>
      </c>
      <c r="N97" t="str">
        <f>VLOOKUP(A97,nse!A:B,2,0)</f>
        <v>Arihant Superstructures Limited</v>
      </c>
    </row>
    <row r="98" spans="1:14">
      <c r="A98" t="s">
        <v>209</v>
      </c>
      <c r="B98" t="s">
        <v>14</v>
      </c>
      <c r="C98">
        <v>214</v>
      </c>
      <c r="D98">
        <v>218</v>
      </c>
      <c r="E98">
        <v>209.5</v>
      </c>
      <c r="F98">
        <v>211.8</v>
      </c>
      <c r="G98">
        <v>211.8</v>
      </c>
      <c r="H98">
        <v>213.85</v>
      </c>
      <c r="I98">
        <v>7250</v>
      </c>
      <c r="J98">
        <v>1552327.65</v>
      </c>
      <c r="K98" s="1">
        <v>43026</v>
      </c>
      <c r="L98">
        <v>120</v>
      </c>
      <c r="M98" t="s">
        <v>210</v>
      </c>
      <c r="N98" t="str">
        <f>VLOOKUP(A98,nse!A:B,2,0)</f>
        <v>Arman Financial Services Limited</v>
      </c>
    </row>
    <row r="99" spans="1:14">
      <c r="A99" t="s">
        <v>211</v>
      </c>
      <c r="B99" t="s">
        <v>14</v>
      </c>
      <c r="C99">
        <v>68.3</v>
      </c>
      <c r="D99">
        <v>69.2</v>
      </c>
      <c r="E99">
        <v>67.3</v>
      </c>
      <c r="F99">
        <v>68.95</v>
      </c>
      <c r="G99">
        <v>68.650000000000006</v>
      </c>
      <c r="H99">
        <v>68.3</v>
      </c>
      <c r="I99">
        <v>13858</v>
      </c>
      <c r="J99">
        <v>951981.45</v>
      </c>
      <c r="K99" s="1">
        <v>43026</v>
      </c>
      <c r="L99">
        <v>160</v>
      </c>
      <c r="M99" t="s">
        <v>212</v>
      </c>
      <c r="N99" t="str">
        <f>VLOOKUP(A99,nse!A:B,2,0)</f>
        <v>Aro Granite Industries Limited</v>
      </c>
    </row>
    <row r="100" spans="1:14">
      <c r="A100" t="s">
        <v>213</v>
      </c>
      <c r="B100" t="s">
        <v>14</v>
      </c>
      <c r="C100">
        <v>562</v>
      </c>
      <c r="D100">
        <v>562</v>
      </c>
      <c r="E100">
        <v>545</v>
      </c>
      <c r="F100">
        <v>547.6</v>
      </c>
      <c r="G100">
        <v>545.20000000000005</v>
      </c>
      <c r="H100">
        <v>557.95000000000005</v>
      </c>
      <c r="I100">
        <v>10440</v>
      </c>
      <c r="J100">
        <v>5748044.25</v>
      </c>
      <c r="K100" s="1">
        <v>43026</v>
      </c>
      <c r="L100">
        <v>611</v>
      </c>
      <c r="M100" t="s">
        <v>214</v>
      </c>
      <c r="N100" t="str">
        <f>VLOOKUP(A100,nse!A:B,2,0)</f>
        <v>Arrow Greentech Limited</v>
      </c>
    </row>
    <row r="101" spans="1:14">
      <c r="A101" t="s">
        <v>215</v>
      </c>
      <c r="B101" t="s">
        <v>14</v>
      </c>
      <c r="C101">
        <v>45.65</v>
      </c>
      <c r="D101">
        <v>45.7</v>
      </c>
      <c r="E101">
        <v>44</v>
      </c>
      <c r="F101">
        <v>44.15</v>
      </c>
      <c r="G101">
        <v>44.15</v>
      </c>
      <c r="H101">
        <v>45</v>
      </c>
      <c r="I101">
        <v>42600</v>
      </c>
      <c r="J101">
        <v>1906168.8</v>
      </c>
      <c r="K101" s="1">
        <v>43026</v>
      </c>
      <c r="L101">
        <v>334</v>
      </c>
      <c r="M101" t="s">
        <v>216</v>
      </c>
      <c r="N101" t="str">
        <f>VLOOKUP(A101,nse!A:B,2,0)</f>
        <v>Arrow Textiles Limited</v>
      </c>
    </row>
    <row r="102" spans="1:14">
      <c r="A102" t="s">
        <v>217</v>
      </c>
      <c r="B102" t="s">
        <v>14</v>
      </c>
      <c r="C102">
        <v>83.45</v>
      </c>
      <c r="D102">
        <v>83.9</v>
      </c>
      <c r="E102">
        <v>79.25</v>
      </c>
      <c r="F102">
        <v>80.45</v>
      </c>
      <c r="G102">
        <v>80.900000000000006</v>
      </c>
      <c r="H102">
        <v>82.55</v>
      </c>
      <c r="I102">
        <v>142134</v>
      </c>
      <c r="J102">
        <v>11599829.550000001</v>
      </c>
      <c r="K102" s="1">
        <v>43026</v>
      </c>
      <c r="L102">
        <v>1371</v>
      </c>
      <c r="M102" t="s">
        <v>218</v>
      </c>
      <c r="N102" t="str">
        <f>VLOOKUP(A102,nse!A:B,2,0)</f>
        <v>Arshiya Limited</v>
      </c>
    </row>
    <row r="103" spans="1:14">
      <c r="A103" t="s">
        <v>219</v>
      </c>
      <c r="B103" t="s">
        <v>14</v>
      </c>
      <c r="C103">
        <v>48</v>
      </c>
      <c r="D103">
        <v>50.8</v>
      </c>
      <c r="E103">
        <v>47.95</v>
      </c>
      <c r="F103">
        <v>48.3</v>
      </c>
      <c r="G103">
        <v>48.55</v>
      </c>
      <c r="H103">
        <v>48.4</v>
      </c>
      <c r="I103">
        <v>77694</v>
      </c>
      <c r="J103">
        <v>3827929.95</v>
      </c>
      <c r="K103" s="1">
        <v>43026</v>
      </c>
      <c r="L103">
        <v>927</v>
      </c>
      <c r="M103" t="s">
        <v>220</v>
      </c>
      <c r="N103" t="str">
        <f>VLOOKUP(A103,nse!A:B,2,0)</f>
        <v>ARSS Infrastructure Projects Limited</v>
      </c>
    </row>
    <row r="104" spans="1:14">
      <c r="A104" t="s">
        <v>221</v>
      </c>
      <c r="B104" t="s">
        <v>34</v>
      </c>
      <c r="C104">
        <v>29.75</v>
      </c>
      <c r="D104">
        <v>31</v>
      </c>
      <c r="E104">
        <v>29.75</v>
      </c>
      <c r="F104">
        <v>31</v>
      </c>
      <c r="G104">
        <v>31</v>
      </c>
      <c r="H104">
        <v>28.05</v>
      </c>
      <c r="I104">
        <v>12000</v>
      </c>
      <c r="J104">
        <v>364500</v>
      </c>
      <c r="K104" s="1">
        <v>43026</v>
      </c>
      <c r="L104">
        <v>2</v>
      </c>
      <c r="M104" t="s">
        <v>222</v>
      </c>
      <c r="N104" t="e">
        <f>VLOOKUP(A104,nse!A:B,2,0)</f>
        <v>#N/A</v>
      </c>
    </row>
    <row r="105" spans="1:14">
      <c r="A105" t="s">
        <v>223</v>
      </c>
      <c r="B105" t="s">
        <v>14</v>
      </c>
      <c r="C105">
        <v>391.7</v>
      </c>
      <c r="D105">
        <v>403.7</v>
      </c>
      <c r="E105">
        <v>388.4</v>
      </c>
      <c r="F105">
        <v>400.1</v>
      </c>
      <c r="G105">
        <v>400.6</v>
      </c>
      <c r="H105">
        <v>389.8</v>
      </c>
      <c r="I105">
        <v>2292716</v>
      </c>
      <c r="J105">
        <v>908686086.35000002</v>
      </c>
      <c r="K105" s="1">
        <v>43026</v>
      </c>
      <c r="L105">
        <v>32216</v>
      </c>
      <c r="M105" t="s">
        <v>224</v>
      </c>
      <c r="N105" t="str">
        <f>VLOOKUP(A105,nse!A:B,2,0)</f>
        <v>Arvind Limited</v>
      </c>
    </row>
    <row r="106" spans="1:14">
      <c r="A106" t="s">
        <v>225</v>
      </c>
      <c r="B106" t="s">
        <v>14</v>
      </c>
      <c r="C106">
        <v>144.9</v>
      </c>
      <c r="D106">
        <v>152</v>
      </c>
      <c r="E106">
        <v>144.9</v>
      </c>
      <c r="F106">
        <v>150.94999999999999</v>
      </c>
      <c r="G106">
        <v>149.5</v>
      </c>
      <c r="H106">
        <v>146.1</v>
      </c>
      <c r="I106">
        <v>55750</v>
      </c>
      <c r="J106">
        <v>8347156.0999999996</v>
      </c>
      <c r="K106" s="1">
        <v>43026</v>
      </c>
      <c r="L106">
        <v>1050</v>
      </c>
      <c r="M106" t="s">
        <v>226</v>
      </c>
      <c r="N106" t="str">
        <f>VLOOKUP(A106,nse!A:B,2,0)</f>
        <v>Arvind SmartSpaces Limited</v>
      </c>
    </row>
    <row r="107" spans="1:14">
      <c r="A107" t="s">
        <v>227</v>
      </c>
      <c r="B107" t="s">
        <v>14</v>
      </c>
      <c r="C107">
        <v>378.55</v>
      </c>
      <c r="D107">
        <v>379</v>
      </c>
      <c r="E107">
        <v>367.05</v>
      </c>
      <c r="F107">
        <v>369.2</v>
      </c>
      <c r="G107">
        <v>369.9</v>
      </c>
      <c r="H107">
        <v>377.9</v>
      </c>
      <c r="I107">
        <v>20360</v>
      </c>
      <c r="J107">
        <v>7572196.8499999996</v>
      </c>
      <c r="K107" s="1">
        <v>43026</v>
      </c>
      <c r="L107">
        <v>586</v>
      </c>
      <c r="M107" t="s">
        <v>228</v>
      </c>
      <c r="N107" t="str">
        <f>VLOOKUP(A107,nse!A:B,2,0)</f>
        <v>Asahi India Glass Limited</v>
      </c>
    </row>
    <row r="108" spans="1:14">
      <c r="A108" t="s">
        <v>229</v>
      </c>
      <c r="B108" t="s">
        <v>14</v>
      </c>
      <c r="C108">
        <v>355</v>
      </c>
      <c r="D108">
        <v>362</v>
      </c>
      <c r="E108">
        <v>349</v>
      </c>
      <c r="F108">
        <v>358.3</v>
      </c>
      <c r="G108">
        <v>360</v>
      </c>
      <c r="H108">
        <v>347.95</v>
      </c>
      <c r="I108">
        <v>23380</v>
      </c>
      <c r="J108">
        <v>8344394</v>
      </c>
      <c r="K108" s="1">
        <v>43026</v>
      </c>
      <c r="L108">
        <v>938</v>
      </c>
      <c r="M108" t="s">
        <v>230</v>
      </c>
      <c r="N108" t="str">
        <f>VLOOKUP(A108,nse!A:B,2,0)</f>
        <v>Asahi Songwon Colors Limited</v>
      </c>
    </row>
    <row r="109" spans="1:14">
      <c r="A109" t="s">
        <v>231</v>
      </c>
      <c r="B109" t="s">
        <v>14</v>
      </c>
      <c r="C109">
        <v>86.6</v>
      </c>
      <c r="D109">
        <v>97.9</v>
      </c>
      <c r="E109">
        <v>86.25</v>
      </c>
      <c r="F109">
        <v>94.15</v>
      </c>
      <c r="G109">
        <v>93.65</v>
      </c>
      <c r="H109">
        <v>86.9</v>
      </c>
      <c r="I109">
        <v>91249</v>
      </c>
      <c r="J109">
        <v>8564978.0500000007</v>
      </c>
      <c r="K109" s="1">
        <v>43026</v>
      </c>
      <c r="L109">
        <v>963</v>
      </c>
      <c r="M109" t="s">
        <v>232</v>
      </c>
      <c r="N109" t="str">
        <f>VLOOKUP(A109,nse!A:B,2,0)</f>
        <v>Automotive Stampings and Assemblies Limited</v>
      </c>
    </row>
    <row r="110" spans="1:14">
      <c r="A110" t="s">
        <v>233</v>
      </c>
      <c r="B110" t="s">
        <v>14</v>
      </c>
      <c r="C110">
        <v>51.1</v>
      </c>
      <c r="D110">
        <v>53.4</v>
      </c>
      <c r="E110">
        <v>50.7</v>
      </c>
      <c r="F110">
        <v>52.65</v>
      </c>
      <c r="G110">
        <v>52.7</v>
      </c>
      <c r="H110">
        <v>51.2</v>
      </c>
      <c r="I110">
        <v>270675</v>
      </c>
      <c r="J110">
        <v>14197447.199999999</v>
      </c>
      <c r="K110" s="1">
        <v>43026</v>
      </c>
      <c r="L110">
        <v>1450</v>
      </c>
      <c r="M110" t="s">
        <v>234</v>
      </c>
      <c r="N110" t="str">
        <f>VLOOKUP(A110,nse!A:B,2,0)</f>
        <v>Ashapura Minechem Limited</v>
      </c>
    </row>
    <row r="111" spans="1:14">
      <c r="A111" t="s">
        <v>235</v>
      </c>
      <c r="B111" t="s">
        <v>14</v>
      </c>
      <c r="C111">
        <v>175.45</v>
      </c>
      <c r="D111">
        <v>175.5</v>
      </c>
      <c r="E111">
        <v>168.1</v>
      </c>
      <c r="F111">
        <v>170.25</v>
      </c>
      <c r="G111">
        <v>169.5</v>
      </c>
      <c r="H111">
        <v>174.35</v>
      </c>
      <c r="I111">
        <v>145116</v>
      </c>
      <c r="J111">
        <v>24994017</v>
      </c>
      <c r="K111" s="1">
        <v>43026</v>
      </c>
      <c r="L111">
        <v>2318</v>
      </c>
      <c r="M111" t="s">
        <v>236</v>
      </c>
      <c r="N111" t="str">
        <f>VLOOKUP(A111,nse!A:B,2,0)</f>
        <v>Ashiana Housing Limited</v>
      </c>
    </row>
    <row r="112" spans="1:14">
      <c r="A112" t="s">
        <v>237</v>
      </c>
      <c r="B112" t="s">
        <v>14</v>
      </c>
      <c r="C112">
        <v>26.2</v>
      </c>
      <c r="D112">
        <v>27.65</v>
      </c>
      <c r="E112">
        <v>25.7</v>
      </c>
      <c r="F112">
        <v>27.3</v>
      </c>
      <c r="G112">
        <v>27.25</v>
      </c>
      <c r="H112">
        <v>25.9</v>
      </c>
      <c r="I112">
        <v>912602</v>
      </c>
      <c r="J112">
        <v>24586835.25</v>
      </c>
      <c r="K112" s="1">
        <v>43026</v>
      </c>
      <c r="L112">
        <v>1584</v>
      </c>
      <c r="M112" t="s">
        <v>238</v>
      </c>
      <c r="N112" t="str">
        <f>VLOOKUP(A112,nse!A:B,2,0)</f>
        <v>Ashima Limited</v>
      </c>
    </row>
    <row r="113" spans="1:14">
      <c r="A113" t="s">
        <v>239</v>
      </c>
      <c r="B113" t="s">
        <v>14</v>
      </c>
      <c r="C113">
        <v>186.25</v>
      </c>
      <c r="D113">
        <v>189.4</v>
      </c>
      <c r="E113">
        <v>184.5</v>
      </c>
      <c r="F113">
        <v>185.2</v>
      </c>
      <c r="G113">
        <v>185</v>
      </c>
      <c r="H113">
        <v>185.1</v>
      </c>
      <c r="I113">
        <v>115785</v>
      </c>
      <c r="J113">
        <v>21566505.649999999</v>
      </c>
      <c r="K113" s="1">
        <v>43026</v>
      </c>
      <c r="L113">
        <v>1534</v>
      </c>
      <c r="M113" t="s">
        <v>240</v>
      </c>
      <c r="N113" t="str">
        <f>VLOOKUP(A113,nse!A:B,2,0)</f>
        <v>Ashoka Buildcon Limited</v>
      </c>
    </row>
    <row r="114" spans="1:14">
      <c r="A114" t="s">
        <v>241</v>
      </c>
      <c r="B114" t="s">
        <v>14</v>
      </c>
      <c r="C114">
        <v>127.8</v>
      </c>
      <c r="D114">
        <v>131</v>
      </c>
      <c r="E114">
        <v>126.7</v>
      </c>
      <c r="F114">
        <v>130.6</v>
      </c>
      <c r="G114">
        <v>131</v>
      </c>
      <c r="H114">
        <v>128.44999999999999</v>
      </c>
      <c r="I114">
        <v>8381228</v>
      </c>
      <c r="J114">
        <v>1083466754.8</v>
      </c>
      <c r="K114" s="1">
        <v>43026</v>
      </c>
      <c r="L114">
        <v>35667</v>
      </c>
      <c r="M114" t="s">
        <v>242</v>
      </c>
      <c r="N114" t="str">
        <f>VLOOKUP(A114,nse!A:B,2,0)</f>
        <v>Ashok Leyland Limited</v>
      </c>
    </row>
    <row r="115" spans="1:14">
      <c r="A115" t="s">
        <v>243</v>
      </c>
      <c r="B115" t="s">
        <v>14</v>
      </c>
      <c r="C115">
        <v>121.5</v>
      </c>
      <c r="D115">
        <v>121.5</v>
      </c>
      <c r="E115">
        <v>118.95</v>
      </c>
      <c r="F115">
        <v>118.95</v>
      </c>
      <c r="G115">
        <v>118.95</v>
      </c>
      <c r="H115">
        <v>117.8</v>
      </c>
      <c r="I115">
        <v>1775</v>
      </c>
      <c r="J115">
        <v>213119</v>
      </c>
      <c r="K115" s="1">
        <v>43026</v>
      </c>
      <c r="L115">
        <v>9</v>
      </c>
      <c r="M115" t="s">
        <v>244</v>
      </c>
      <c r="N115" t="str">
        <f>VLOOKUP(A115,nse!A:B,2,0)</f>
        <v>Asian Hotels (North) Limited</v>
      </c>
    </row>
    <row r="116" spans="1:14">
      <c r="A116" t="s">
        <v>245</v>
      </c>
      <c r="B116" t="s">
        <v>14</v>
      </c>
      <c r="C116">
        <v>1197.8</v>
      </c>
      <c r="D116">
        <v>1197.8</v>
      </c>
      <c r="E116">
        <v>1170</v>
      </c>
      <c r="F116">
        <v>1179.6500000000001</v>
      </c>
      <c r="G116">
        <v>1175</v>
      </c>
      <c r="H116">
        <v>1197.1500000000001</v>
      </c>
      <c r="I116">
        <v>523048</v>
      </c>
      <c r="J116">
        <v>617746049.5</v>
      </c>
      <c r="K116" s="1">
        <v>43026</v>
      </c>
      <c r="L116">
        <v>15409</v>
      </c>
      <c r="M116" t="s">
        <v>246</v>
      </c>
      <c r="N116" t="str">
        <f>VLOOKUP(A116,nse!A:B,2,0)</f>
        <v>Asian Paints Limited</v>
      </c>
    </row>
    <row r="117" spans="1:14">
      <c r="A117" t="s">
        <v>247</v>
      </c>
      <c r="B117" t="s">
        <v>14</v>
      </c>
      <c r="C117">
        <v>491.95</v>
      </c>
      <c r="D117">
        <v>508.5</v>
      </c>
      <c r="E117">
        <v>485</v>
      </c>
      <c r="F117">
        <v>503.5</v>
      </c>
      <c r="G117">
        <v>504.75</v>
      </c>
      <c r="H117">
        <v>488.9</v>
      </c>
      <c r="I117">
        <v>330861</v>
      </c>
      <c r="J117">
        <v>165488505.5</v>
      </c>
      <c r="K117" s="1">
        <v>43026</v>
      </c>
      <c r="L117">
        <v>4463</v>
      </c>
      <c r="M117" t="s">
        <v>248</v>
      </c>
      <c r="N117" t="str">
        <f>VLOOKUP(A117,nse!A:B,2,0)</f>
        <v>Asian Granito India Limited</v>
      </c>
    </row>
    <row r="118" spans="1:14">
      <c r="A118" t="s">
        <v>249</v>
      </c>
      <c r="B118" t="s">
        <v>14</v>
      </c>
      <c r="C118">
        <v>305</v>
      </c>
      <c r="D118">
        <v>313.75</v>
      </c>
      <c r="E118">
        <v>305</v>
      </c>
      <c r="F118">
        <v>309.8</v>
      </c>
      <c r="G118">
        <v>305</v>
      </c>
      <c r="H118">
        <v>310.05</v>
      </c>
      <c r="I118">
        <v>7781</v>
      </c>
      <c r="J118">
        <v>2413467.15</v>
      </c>
      <c r="K118" s="1">
        <v>43026</v>
      </c>
      <c r="L118">
        <v>83</v>
      </c>
      <c r="M118" t="s">
        <v>250</v>
      </c>
      <c r="N118" t="str">
        <f>VLOOKUP(A118,nse!A:B,2,0)</f>
        <v>Aspinwall and Company Limited</v>
      </c>
    </row>
    <row r="119" spans="1:14">
      <c r="A119" t="s">
        <v>251</v>
      </c>
      <c r="B119" t="s">
        <v>14</v>
      </c>
      <c r="C119">
        <v>4.45</v>
      </c>
      <c r="D119">
        <v>5.2</v>
      </c>
      <c r="E119">
        <v>4.3</v>
      </c>
      <c r="F119">
        <v>5.2</v>
      </c>
      <c r="G119">
        <v>5.2</v>
      </c>
      <c r="H119">
        <v>4.3499999999999996</v>
      </c>
      <c r="I119">
        <v>2716695</v>
      </c>
      <c r="J119">
        <v>13518235.550000001</v>
      </c>
      <c r="K119" s="1">
        <v>43026</v>
      </c>
      <c r="L119">
        <v>1570</v>
      </c>
      <c r="M119" t="s">
        <v>252</v>
      </c>
      <c r="N119" t="str">
        <f>VLOOKUP(A119,nse!A:B,2,0)</f>
        <v>Assam Company India Limited</v>
      </c>
    </row>
    <row r="120" spans="1:14">
      <c r="A120" t="s">
        <v>253</v>
      </c>
      <c r="B120" t="s">
        <v>14</v>
      </c>
      <c r="C120">
        <v>584.04999999999995</v>
      </c>
      <c r="D120">
        <v>589</v>
      </c>
      <c r="E120">
        <v>565</v>
      </c>
      <c r="F120">
        <v>568.65</v>
      </c>
      <c r="G120">
        <v>571</v>
      </c>
      <c r="H120">
        <v>585.65</v>
      </c>
      <c r="I120">
        <v>29109</v>
      </c>
      <c r="J120">
        <v>16722305.050000001</v>
      </c>
      <c r="K120" s="1">
        <v>43026</v>
      </c>
      <c r="L120">
        <v>1604</v>
      </c>
      <c r="M120" t="s">
        <v>254</v>
      </c>
      <c r="N120" t="str">
        <f>VLOOKUP(A120,nse!A:B,2,0)</f>
        <v>Astec LifeSciences Limited</v>
      </c>
    </row>
    <row r="121" spans="1:14">
      <c r="A121" t="s">
        <v>255</v>
      </c>
      <c r="B121" t="s">
        <v>14</v>
      </c>
      <c r="C121">
        <v>750</v>
      </c>
      <c r="D121">
        <v>757.65</v>
      </c>
      <c r="E121">
        <v>737.35</v>
      </c>
      <c r="F121">
        <v>739.2</v>
      </c>
      <c r="G121">
        <v>739.95</v>
      </c>
      <c r="H121">
        <v>748.1</v>
      </c>
      <c r="I121">
        <v>13586</v>
      </c>
      <c r="J121">
        <v>10111896.449999999</v>
      </c>
      <c r="K121" s="1">
        <v>43026</v>
      </c>
      <c r="L121">
        <v>1013</v>
      </c>
      <c r="M121" t="s">
        <v>256</v>
      </c>
      <c r="N121" t="str">
        <f>VLOOKUP(A121,nse!A:B,2,0)</f>
        <v>Astral Poly Technik Limited</v>
      </c>
    </row>
    <row r="122" spans="1:14">
      <c r="A122" t="s">
        <v>257</v>
      </c>
      <c r="B122" t="s">
        <v>14</v>
      </c>
      <c r="C122">
        <v>123.3</v>
      </c>
      <c r="D122">
        <v>123.55</v>
      </c>
      <c r="E122">
        <v>122.55</v>
      </c>
      <c r="F122">
        <v>123.1</v>
      </c>
      <c r="G122">
        <v>123</v>
      </c>
      <c r="H122">
        <v>123.05</v>
      </c>
      <c r="I122">
        <v>93054</v>
      </c>
      <c r="J122">
        <v>11446462.65</v>
      </c>
      <c r="K122" s="1">
        <v>43026</v>
      </c>
      <c r="L122">
        <v>1081</v>
      </c>
      <c r="M122" t="s">
        <v>258</v>
      </c>
      <c r="N122" t="str">
        <f>VLOOKUP(A122,nse!A:B,2,0)</f>
        <v>Astra Microwave Products Limited</v>
      </c>
    </row>
    <row r="123" spans="1:14">
      <c r="A123" t="s">
        <v>259</v>
      </c>
      <c r="B123" t="s">
        <v>14</v>
      </c>
      <c r="C123">
        <v>960</v>
      </c>
      <c r="D123">
        <v>992</v>
      </c>
      <c r="E123">
        <v>958.85</v>
      </c>
      <c r="F123">
        <v>985.15</v>
      </c>
      <c r="G123">
        <v>988</v>
      </c>
      <c r="H123">
        <v>947.7</v>
      </c>
      <c r="I123">
        <v>95655</v>
      </c>
      <c r="J123">
        <v>93618631.450000003</v>
      </c>
      <c r="K123" s="1">
        <v>43026</v>
      </c>
      <c r="L123">
        <v>4881</v>
      </c>
      <c r="M123" t="s">
        <v>260</v>
      </c>
      <c r="N123" t="str">
        <f>VLOOKUP(A123,nse!A:B,2,0)</f>
        <v>AstraZeneca Pharma India Limited</v>
      </c>
    </row>
    <row r="124" spans="1:14">
      <c r="A124" t="s">
        <v>261</v>
      </c>
      <c r="B124" t="s">
        <v>14</v>
      </c>
      <c r="C124">
        <v>513.20000000000005</v>
      </c>
      <c r="D124">
        <v>518.54999999999995</v>
      </c>
      <c r="E124">
        <v>507.5</v>
      </c>
      <c r="F124">
        <v>510.35</v>
      </c>
      <c r="G124">
        <v>511.95</v>
      </c>
      <c r="H124">
        <v>513.25</v>
      </c>
      <c r="I124">
        <v>2014</v>
      </c>
      <c r="J124">
        <v>1029841.95</v>
      </c>
      <c r="K124" s="1">
        <v>43026</v>
      </c>
      <c r="L124">
        <v>111</v>
      </c>
      <c r="M124" t="s">
        <v>262</v>
      </c>
      <c r="N124" t="str">
        <f>VLOOKUP(A124,nse!A:B,2,0)</f>
        <v>Agro Tech Foods Limited</v>
      </c>
    </row>
    <row r="125" spans="1:14">
      <c r="A125" t="s">
        <v>263</v>
      </c>
      <c r="B125" t="s">
        <v>14</v>
      </c>
      <c r="C125">
        <v>93.6</v>
      </c>
      <c r="D125">
        <v>93.6</v>
      </c>
      <c r="E125">
        <v>91.8</v>
      </c>
      <c r="F125">
        <v>92.2</v>
      </c>
      <c r="G125">
        <v>92</v>
      </c>
      <c r="H125">
        <v>93.2</v>
      </c>
      <c r="I125">
        <v>86853</v>
      </c>
      <c r="J125">
        <v>8034342.3499999996</v>
      </c>
      <c r="K125" s="1">
        <v>43026</v>
      </c>
      <c r="L125">
        <v>1770</v>
      </c>
      <c r="M125" t="s">
        <v>264</v>
      </c>
      <c r="N125" t="str">
        <f>VLOOKUP(A125,nse!A:B,2,0)</f>
        <v>Atlanta  Limited</v>
      </c>
    </row>
    <row r="126" spans="1:14">
      <c r="A126" t="s">
        <v>265</v>
      </c>
      <c r="B126" t="s">
        <v>31</v>
      </c>
      <c r="C126">
        <v>415.55</v>
      </c>
      <c r="D126">
        <v>422.8</v>
      </c>
      <c r="E126">
        <v>413.2</v>
      </c>
      <c r="F126">
        <v>417.45</v>
      </c>
      <c r="G126">
        <v>419.8</v>
      </c>
      <c r="H126">
        <v>415</v>
      </c>
      <c r="I126">
        <v>1968</v>
      </c>
      <c r="J126">
        <v>820324.8</v>
      </c>
      <c r="K126" s="1">
        <v>43026</v>
      </c>
      <c r="L126">
        <v>105</v>
      </c>
      <c r="M126" t="s">
        <v>266</v>
      </c>
      <c r="N126" t="str">
        <f>VLOOKUP(A126,nse!A:B,2,0)</f>
        <v>Atlas Cycles (Haryana) Limited</v>
      </c>
    </row>
    <row r="127" spans="1:14">
      <c r="A127" t="s">
        <v>267</v>
      </c>
      <c r="B127" t="s">
        <v>14</v>
      </c>
      <c r="C127">
        <v>2475</v>
      </c>
      <c r="D127">
        <v>2485</v>
      </c>
      <c r="E127">
        <v>2410.6</v>
      </c>
      <c r="F127">
        <v>2454.1999999999998</v>
      </c>
      <c r="G127">
        <v>2455</v>
      </c>
      <c r="H127">
        <v>2472.75</v>
      </c>
      <c r="I127">
        <v>7762</v>
      </c>
      <c r="J127">
        <v>18962845.850000001</v>
      </c>
      <c r="K127" s="1">
        <v>43026</v>
      </c>
      <c r="L127">
        <v>918</v>
      </c>
      <c r="M127" t="s">
        <v>268</v>
      </c>
      <c r="N127" t="str">
        <f>VLOOKUP(A127,nse!A:B,2,0)</f>
        <v>Atul Limited</v>
      </c>
    </row>
    <row r="128" spans="1:14">
      <c r="A128" t="s">
        <v>269</v>
      </c>
      <c r="B128" t="s">
        <v>14</v>
      </c>
      <c r="C128">
        <v>477.9</v>
      </c>
      <c r="D128">
        <v>485.95</v>
      </c>
      <c r="E128">
        <v>471.5</v>
      </c>
      <c r="F128">
        <v>474.4</v>
      </c>
      <c r="G128">
        <v>474.85</v>
      </c>
      <c r="H128">
        <v>473.45</v>
      </c>
      <c r="I128">
        <v>83272</v>
      </c>
      <c r="J128">
        <v>39870603.700000003</v>
      </c>
      <c r="K128" s="1">
        <v>43026</v>
      </c>
      <c r="L128">
        <v>2263</v>
      </c>
      <c r="M128" t="s">
        <v>270</v>
      </c>
      <c r="N128" t="str">
        <f>VLOOKUP(A128,nse!A:B,2,0)</f>
        <v>Atul Auto Limited</v>
      </c>
    </row>
    <row r="129" spans="1:14">
      <c r="A129" t="s">
        <v>271</v>
      </c>
      <c r="B129" t="s">
        <v>14</v>
      </c>
      <c r="C129">
        <v>600</v>
      </c>
      <c r="D129">
        <v>609</v>
      </c>
      <c r="E129">
        <v>588.20000000000005</v>
      </c>
      <c r="F129">
        <v>591.70000000000005</v>
      </c>
      <c r="G129">
        <v>592</v>
      </c>
      <c r="H129">
        <v>604.35</v>
      </c>
      <c r="I129">
        <v>314010</v>
      </c>
      <c r="J129">
        <v>187048738.15000001</v>
      </c>
      <c r="K129" s="1">
        <v>43026</v>
      </c>
      <c r="L129">
        <v>5473</v>
      </c>
      <c r="M129" t="s">
        <v>272</v>
      </c>
      <c r="N129" t="str">
        <f>VLOOKUP(A129,nse!A:B,2,0)</f>
        <v>AU Small Finance Bank Limited</v>
      </c>
    </row>
    <row r="130" spans="1:14">
      <c r="A130" t="s">
        <v>273</v>
      </c>
      <c r="B130" t="s">
        <v>34</v>
      </c>
      <c r="C130">
        <v>33.700000000000003</v>
      </c>
      <c r="D130">
        <v>33.700000000000003</v>
      </c>
      <c r="E130">
        <v>33.700000000000003</v>
      </c>
      <c r="F130">
        <v>33.700000000000003</v>
      </c>
      <c r="G130">
        <v>33.700000000000003</v>
      </c>
      <c r="H130">
        <v>32.1</v>
      </c>
      <c r="I130">
        <v>2000</v>
      </c>
      <c r="J130">
        <v>67400</v>
      </c>
      <c r="K130" s="1">
        <v>43026</v>
      </c>
      <c r="L130">
        <v>1</v>
      </c>
      <c r="M130" t="s">
        <v>274</v>
      </c>
      <c r="N130" t="e">
        <f>VLOOKUP(A130,nse!A:B,2,0)</f>
        <v>#N/A</v>
      </c>
    </row>
    <row r="131" spans="1:14">
      <c r="A131" t="s">
        <v>275</v>
      </c>
      <c r="B131" t="s">
        <v>14</v>
      </c>
      <c r="C131">
        <v>132</v>
      </c>
      <c r="D131">
        <v>152</v>
      </c>
      <c r="E131">
        <v>130.6</v>
      </c>
      <c r="F131">
        <v>144.44999999999999</v>
      </c>
      <c r="G131">
        <v>144</v>
      </c>
      <c r="H131">
        <v>133.19999999999999</v>
      </c>
      <c r="I131">
        <v>175152</v>
      </c>
      <c r="J131">
        <v>25766049.5</v>
      </c>
      <c r="K131" s="1">
        <v>43026</v>
      </c>
      <c r="L131">
        <v>2989</v>
      </c>
      <c r="M131" t="s">
        <v>276</v>
      </c>
      <c r="N131" t="str">
        <f>VLOOKUP(A131,nse!A:B,2,0)</f>
        <v>Aurionpro Solutions Limited</v>
      </c>
    </row>
    <row r="132" spans="1:14">
      <c r="A132" t="s">
        <v>277</v>
      </c>
      <c r="B132" t="s">
        <v>14</v>
      </c>
      <c r="C132">
        <v>768.35</v>
      </c>
      <c r="D132">
        <v>768.4</v>
      </c>
      <c r="E132">
        <v>753.65</v>
      </c>
      <c r="F132">
        <v>756</v>
      </c>
      <c r="G132">
        <v>757</v>
      </c>
      <c r="H132">
        <v>764.45</v>
      </c>
      <c r="I132">
        <v>1212700</v>
      </c>
      <c r="J132">
        <v>920152117.10000002</v>
      </c>
      <c r="K132" s="1">
        <v>43026</v>
      </c>
      <c r="L132">
        <v>26692</v>
      </c>
      <c r="M132" t="s">
        <v>278</v>
      </c>
      <c r="N132" t="str">
        <f>VLOOKUP(A132,nse!A:B,2,0)</f>
        <v>Aurobindo Pharma Limited</v>
      </c>
    </row>
    <row r="133" spans="1:14">
      <c r="A133" t="s">
        <v>279</v>
      </c>
      <c r="B133" t="s">
        <v>14</v>
      </c>
      <c r="C133">
        <v>50.05</v>
      </c>
      <c r="D133">
        <v>52.5</v>
      </c>
      <c r="E133">
        <v>48.7</v>
      </c>
      <c r="F133">
        <v>51.05</v>
      </c>
      <c r="G133">
        <v>51</v>
      </c>
      <c r="H133">
        <v>51.1</v>
      </c>
      <c r="I133">
        <v>15755</v>
      </c>
      <c r="J133">
        <v>804946.3</v>
      </c>
      <c r="K133" s="1">
        <v>43026</v>
      </c>
      <c r="L133">
        <v>172</v>
      </c>
      <c r="M133" t="s">
        <v>280</v>
      </c>
      <c r="N133" t="str">
        <f>VLOOKUP(A133,nse!A:B,2,0)</f>
        <v>Ausom Enterprise Limited</v>
      </c>
    </row>
    <row r="134" spans="1:14">
      <c r="A134" t="s">
        <v>281</v>
      </c>
      <c r="B134" t="s">
        <v>14</v>
      </c>
      <c r="C134">
        <v>910</v>
      </c>
      <c r="D134">
        <v>929</v>
      </c>
      <c r="E134">
        <v>887.3</v>
      </c>
      <c r="F134">
        <v>892.55</v>
      </c>
      <c r="G134">
        <v>891.1</v>
      </c>
      <c r="H134">
        <v>903.65</v>
      </c>
      <c r="I134">
        <v>19449</v>
      </c>
      <c r="J134">
        <v>17589021.800000001</v>
      </c>
      <c r="K134" s="1">
        <v>43026</v>
      </c>
      <c r="L134">
        <v>1395</v>
      </c>
      <c r="M134" t="s">
        <v>282</v>
      </c>
      <c r="N134" t="str">
        <f>VLOOKUP(A134,nse!A:B,2,0)</f>
        <v>Automotive Axles Limited</v>
      </c>
    </row>
    <row r="135" spans="1:14">
      <c r="A135" t="s">
        <v>283</v>
      </c>
      <c r="B135" t="s">
        <v>31</v>
      </c>
      <c r="C135">
        <v>80</v>
      </c>
      <c r="D135">
        <v>82</v>
      </c>
      <c r="E135">
        <v>77</v>
      </c>
      <c r="F135">
        <v>79.05</v>
      </c>
      <c r="G135">
        <v>79</v>
      </c>
      <c r="H135">
        <v>80.150000000000006</v>
      </c>
      <c r="I135">
        <v>17019</v>
      </c>
      <c r="J135">
        <v>1355499.15</v>
      </c>
      <c r="K135" s="1">
        <v>43026</v>
      </c>
      <c r="L135">
        <v>98</v>
      </c>
      <c r="M135" t="s">
        <v>284</v>
      </c>
      <c r="N135" t="str">
        <f>VLOOKUP(A135,nse!A:B,2,0)</f>
        <v>Autoline Industries Limited</v>
      </c>
    </row>
    <row r="136" spans="1:14">
      <c r="A136" t="s">
        <v>285</v>
      </c>
      <c r="B136" t="s">
        <v>31</v>
      </c>
      <c r="C136">
        <v>77</v>
      </c>
      <c r="D136">
        <v>79.349999999999994</v>
      </c>
      <c r="E136">
        <v>74.150000000000006</v>
      </c>
      <c r="F136">
        <v>76.5</v>
      </c>
      <c r="G136">
        <v>76.45</v>
      </c>
      <c r="H136">
        <v>77.7</v>
      </c>
      <c r="I136">
        <v>10106</v>
      </c>
      <c r="J136">
        <v>768742.3</v>
      </c>
      <c r="K136" s="1">
        <v>43026</v>
      </c>
      <c r="L136">
        <v>116</v>
      </c>
      <c r="M136" t="s">
        <v>286</v>
      </c>
      <c r="N136" t="str">
        <f>VLOOKUP(A136,nse!A:B,2,0)</f>
        <v>Autolite (India) Limited</v>
      </c>
    </row>
    <row r="137" spans="1:14">
      <c r="A137" t="s">
        <v>287</v>
      </c>
      <c r="B137" t="s">
        <v>31</v>
      </c>
      <c r="C137">
        <v>1144.95</v>
      </c>
      <c r="D137">
        <v>1196.8499999999999</v>
      </c>
      <c r="E137">
        <v>1135</v>
      </c>
      <c r="F137">
        <v>1196.8499999999999</v>
      </c>
      <c r="G137">
        <v>1196.8499999999999</v>
      </c>
      <c r="H137">
        <v>1139.9000000000001</v>
      </c>
      <c r="I137">
        <v>20813</v>
      </c>
      <c r="J137">
        <v>24550468.449999999</v>
      </c>
      <c r="K137" s="1">
        <v>43026</v>
      </c>
      <c r="L137">
        <v>360</v>
      </c>
      <c r="M137" t="s">
        <v>288</v>
      </c>
      <c r="N137" t="str">
        <f>VLOOKUP(A137,nse!A:B,2,0)</f>
        <v>Avadh Sugar &amp; Energy Limited</v>
      </c>
    </row>
    <row r="138" spans="1:14">
      <c r="A138" t="s">
        <v>289</v>
      </c>
      <c r="B138" t="s">
        <v>14</v>
      </c>
      <c r="C138">
        <v>2611</v>
      </c>
      <c r="D138">
        <v>2623</v>
      </c>
      <c r="E138">
        <v>2591.4499999999998</v>
      </c>
      <c r="F138">
        <v>2601.9499999999998</v>
      </c>
      <c r="G138">
        <v>2599</v>
      </c>
      <c r="H138">
        <v>2588.1999999999998</v>
      </c>
      <c r="I138">
        <v>80207</v>
      </c>
      <c r="J138">
        <v>208702375.40000001</v>
      </c>
      <c r="K138" s="1">
        <v>43026</v>
      </c>
      <c r="L138">
        <v>5213</v>
      </c>
      <c r="M138" t="s">
        <v>290</v>
      </c>
      <c r="N138" t="str">
        <f>VLOOKUP(A138,nse!A:B,2,0)</f>
        <v>Avanti Feeds Limited</v>
      </c>
    </row>
    <row r="139" spans="1:14">
      <c r="A139" t="s">
        <v>291</v>
      </c>
      <c r="B139" t="s">
        <v>14</v>
      </c>
      <c r="C139">
        <v>39.299999999999997</v>
      </c>
      <c r="D139">
        <v>39.450000000000003</v>
      </c>
      <c r="E139">
        <v>39</v>
      </c>
      <c r="F139">
        <v>39.1</v>
      </c>
      <c r="G139">
        <v>39.049999999999997</v>
      </c>
      <c r="H139">
        <v>39.15</v>
      </c>
      <c r="I139">
        <v>37107</v>
      </c>
      <c r="J139">
        <v>1453009.9</v>
      </c>
      <c r="K139" s="1">
        <v>43026</v>
      </c>
      <c r="L139">
        <v>194</v>
      </c>
      <c r="M139" t="s">
        <v>292</v>
      </c>
      <c r="N139" t="str">
        <f>VLOOKUP(A139,nse!A:B,2,0)</f>
        <v>AVT Natural Products Limited</v>
      </c>
    </row>
    <row r="140" spans="1:14">
      <c r="A140" t="s">
        <v>293</v>
      </c>
      <c r="B140" t="s">
        <v>14</v>
      </c>
      <c r="C140">
        <v>488</v>
      </c>
      <c r="D140">
        <v>489</v>
      </c>
      <c r="E140">
        <v>460.9</v>
      </c>
      <c r="F140">
        <v>464.5</v>
      </c>
      <c r="G140">
        <v>465</v>
      </c>
      <c r="H140">
        <v>513.15</v>
      </c>
      <c r="I140">
        <v>49308621</v>
      </c>
      <c r="J140">
        <v>23350504585.450001</v>
      </c>
      <c r="K140" s="1">
        <v>43026</v>
      </c>
      <c r="L140">
        <v>405745</v>
      </c>
      <c r="M140" t="s">
        <v>294</v>
      </c>
      <c r="N140" t="str">
        <f>VLOOKUP(A140,nse!A:B,2,0)</f>
        <v>Axis Bank Limited</v>
      </c>
    </row>
    <row r="141" spans="1:14">
      <c r="A141" t="s">
        <v>295</v>
      </c>
      <c r="B141" t="s">
        <v>14</v>
      </c>
      <c r="C141">
        <v>112.95</v>
      </c>
      <c r="D141">
        <v>118.2</v>
      </c>
      <c r="E141">
        <v>111.45</v>
      </c>
      <c r="F141">
        <v>116.3</v>
      </c>
      <c r="G141">
        <v>116.9</v>
      </c>
      <c r="H141">
        <v>112</v>
      </c>
      <c r="I141">
        <v>138904</v>
      </c>
      <c r="J141">
        <v>16066081.5</v>
      </c>
      <c r="K141" s="1">
        <v>43026</v>
      </c>
      <c r="L141">
        <v>2888</v>
      </c>
      <c r="M141" t="s">
        <v>296</v>
      </c>
      <c r="N141" t="str">
        <f>VLOOKUP(A141,nse!A:B,2,0)</f>
        <v>AXISCADES Engineering Technologies Limited</v>
      </c>
    </row>
    <row r="142" spans="1:14">
      <c r="A142" t="s">
        <v>297</v>
      </c>
      <c r="B142" t="s">
        <v>14</v>
      </c>
      <c r="C142">
        <v>2605.1</v>
      </c>
      <c r="D142">
        <v>2618.9499999999998</v>
      </c>
      <c r="E142">
        <v>2591.1</v>
      </c>
      <c r="F142">
        <v>2608.1999999999998</v>
      </c>
      <c r="G142">
        <v>2608.1999999999998</v>
      </c>
      <c r="H142">
        <v>2626.05</v>
      </c>
      <c r="I142">
        <v>85</v>
      </c>
      <c r="J142">
        <v>221308.85</v>
      </c>
      <c r="K142" s="1">
        <v>43026</v>
      </c>
      <c r="L142">
        <v>27</v>
      </c>
      <c r="M142" t="s">
        <v>298</v>
      </c>
      <c r="N142" t="e">
        <f>VLOOKUP(A142,nse!A:B,2,0)</f>
        <v>#N/A</v>
      </c>
    </row>
    <row r="143" spans="1:14">
      <c r="A143" t="s">
        <v>299</v>
      </c>
      <c r="B143" t="s">
        <v>14</v>
      </c>
      <c r="C143">
        <v>959</v>
      </c>
      <c r="D143">
        <v>1029</v>
      </c>
      <c r="E143">
        <v>932</v>
      </c>
      <c r="F143">
        <v>1021.26</v>
      </c>
      <c r="G143">
        <v>1021.26</v>
      </c>
      <c r="H143">
        <v>1025.26</v>
      </c>
      <c r="I143">
        <v>442</v>
      </c>
      <c r="J143">
        <v>434715.11</v>
      </c>
      <c r="K143" s="1">
        <v>43026</v>
      </c>
      <c r="L143">
        <v>20</v>
      </c>
      <c r="M143" t="s">
        <v>300</v>
      </c>
      <c r="N143" t="e">
        <f>VLOOKUP(A143,nse!A:B,2,0)</f>
        <v>#N/A</v>
      </c>
    </row>
    <row r="144" spans="1:14">
      <c r="A144" t="s">
        <v>301</v>
      </c>
      <c r="B144" t="s">
        <v>14</v>
      </c>
      <c r="C144">
        <v>62.95</v>
      </c>
      <c r="D144">
        <v>63</v>
      </c>
      <c r="E144">
        <v>61.5</v>
      </c>
      <c r="F144">
        <v>61.7</v>
      </c>
      <c r="G144">
        <v>61.55</v>
      </c>
      <c r="H144">
        <v>63</v>
      </c>
      <c r="I144">
        <v>21098</v>
      </c>
      <c r="J144">
        <v>1308680.55</v>
      </c>
      <c r="K144" s="1">
        <v>43026</v>
      </c>
      <c r="L144">
        <v>190</v>
      </c>
      <c r="M144" t="s">
        <v>302</v>
      </c>
      <c r="N144" t="str">
        <f>VLOOKUP(A144,nse!A:B,2,0)</f>
        <v>AYM Syntex Limited</v>
      </c>
    </row>
    <row r="145" spans="1:14">
      <c r="A145" t="s">
        <v>303</v>
      </c>
      <c r="B145" t="s">
        <v>31</v>
      </c>
      <c r="C145">
        <v>24.6</v>
      </c>
      <c r="D145">
        <v>25.3</v>
      </c>
      <c r="E145">
        <v>23.25</v>
      </c>
      <c r="F145">
        <v>24.9</v>
      </c>
      <c r="G145">
        <v>25.3</v>
      </c>
      <c r="H145">
        <v>24.3</v>
      </c>
      <c r="I145">
        <v>8468</v>
      </c>
      <c r="J145">
        <v>206136.05</v>
      </c>
      <c r="K145" s="1">
        <v>43026</v>
      </c>
      <c r="L145">
        <v>71</v>
      </c>
      <c r="M145" t="s">
        <v>304</v>
      </c>
      <c r="N145" t="str">
        <f>VLOOKUP(A145,nse!A:B,2,0)</f>
        <v>Bafna Pharmaceuticals Limited</v>
      </c>
    </row>
    <row r="146" spans="1:14">
      <c r="A146" t="s">
        <v>305</v>
      </c>
      <c r="B146" t="s">
        <v>14</v>
      </c>
      <c r="C146">
        <v>4.55</v>
      </c>
      <c r="D146">
        <v>5.2</v>
      </c>
      <c r="E146">
        <v>4.55</v>
      </c>
      <c r="F146">
        <v>4.9000000000000004</v>
      </c>
      <c r="G146">
        <v>4.95</v>
      </c>
      <c r="H146">
        <v>4.6500000000000004</v>
      </c>
      <c r="I146">
        <v>519277</v>
      </c>
      <c r="J146">
        <v>2592400.85</v>
      </c>
      <c r="K146" s="1">
        <v>43026</v>
      </c>
      <c r="L146">
        <v>555</v>
      </c>
      <c r="M146" t="s">
        <v>306</v>
      </c>
      <c r="N146" t="str">
        <f>VLOOKUP(A146,nse!A:B,2,0)</f>
        <v>B.A.G Films and Media Limited</v>
      </c>
    </row>
    <row r="147" spans="1:14">
      <c r="A147" t="s">
        <v>307</v>
      </c>
      <c r="B147" t="s">
        <v>14</v>
      </c>
      <c r="C147">
        <v>3249.95</v>
      </c>
      <c r="D147">
        <v>3265</v>
      </c>
      <c r="E147">
        <v>3208.2</v>
      </c>
      <c r="F147">
        <v>3226.8</v>
      </c>
      <c r="G147">
        <v>3225</v>
      </c>
      <c r="H147">
        <v>3259.95</v>
      </c>
      <c r="I147">
        <v>288969</v>
      </c>
      <c r="J147">
        <v>936066281.85000002</v>
      </c>
      <c r="K147" s="1">
        <v>43026</v>
      </c>
      <c r="L147">
        <v>13871</v>
      </c>
      <c r="M147" t="s">
        <v>308</v>
      </c>
      <c r="N147" t="str">
        <f>VLOOKUP(A147,nse!A:B,2,0)</f>
        <v>Bajaj Auto Limited</v>
      </c>
    </row>
    <row r="148" spans="1:14">
      <c r="A148" t="s">
        <v>309</v>
      </c>
      <c r="B148" t="s">
        <v>14</v>
      </c>
      <c r="C148">
        <v>442</v>
      </c>
      <c r="D148">
        <v>447</v>
      </c>
      <c r="E148">
        <v>431.3</v>
      </c>
      <c r="F148">
        <v>438.75</v>
      </c>
      <c r="G148">
        <v>438</v>
      </c>
      <c r="H148">
        <v>439.15</v>
      </c>
      <c r="I148">
        <v>107336</v>
      </c>
      <c r="J148">
        <v>47143508.600000001</v>
      </c>
      <c r="K148" s="1">
        <v>43026</v>
      </c>
      <c r="L148">
        <v>2962</v>
      </c>
      <c r="M148" t="s">
        <v>310</v>
      </c>
      <c r="N148" t="str">
        <f>VLOOKUP(A148,nse!A:B,2,0)</f>
        <v>Bajaj Corp Limited</v>
      </c>
    </row>
    <row r="149" spans="1:14">
      <c r="A149" t="s">
        <v>311</v>
      </c>
      <c r="B149" t="s">
        <v>14</v>
      </c>
      <c r="C149">
        <v>417.55</v>
      </c>
      <c r="D149">
        <v>428.45</v>
      </c>
      <c r="E149">
        <v>412</v>
      </c>
      <c r="F149">
        <v>418.65</v>
      </c>
      <c r="G149">
        <v>417.5</v>
      </c>
      <c r="H149">
        <v>414.75</v>
      </c>
      <c r="I149">
        <v>1030183</v>
      </c>
      <c r="J149">
        <v>435118212.85000002</v>
      </c>
      <c r="K149" s="1">
        <v>43026</v>
      </c>
      <c r="L149">
        <v>16608</v>
      </c>
      <c r="M149" t="s">
        <v>312</v>
      </c>
      <c r="N149" t="str">
        <f>VLOOKUP(A149,nse!A:B,2,0)</f>
        <v>Bajaj Electricals Limited</v>
      </c>
    </row>
    <row r="150" spans="1:14">
      <c r="A150" t="s">
        <v>313</v>
      </c>
      <c r="B150" t="s">
        <v>14</v>
      </c>
      <c r="C150">
        <v>5379.8</v>
      </c>
      <c r="D150">
        <v>5379.8</v>
      </c>
      <c r="E150">
        <v>4827.1000000000004</v>
      </c>
      <c r="F150">
        <v>5315.05</v>
      </c>
      <c r="G150">
        <v>5320</v>
      </c>
      <c r="H150">
        <v>5356.75</v>
      </c>
      <c r="I150">
        <v>101122</v>
      </c>
      <c r="J150">
        <v>538622518.14999998</v>
      </c>
      <c r="K150" s="1">
        <v>43026</v>
      </c>
      <c r="L150">
        <v>11288</v>
      </c>
      <c r="M150" t="s">
        <v>314</v>
      </c>
      <c r="N150" t="str">
        <f>VLOOKUP(A150,nse!A:B,2,0)</f>
        <v>Bajaj Finserv Limited</v>
      </c>
    </row>
    <row r="151" spans="1:14">
      <c r="A151" t="s">
        <v>315</v>
      </c>
      <c r="B151" t="s">
        <v>14</v>
      </c>
      <c r="C151">
        <v>14.2</v>
      </c>
      <c r="D151">
        <v>14.7</v>
      </c>
      <c r="E151">
        <v>14.1</v>
      </c>
      <c r="F151">
        <v>14.3</v>
      </c>
      <c r="G151">
        <v>14.25</v>
      </c>
      <c r="H151">
        <v>14.3</v>
      </c>
      <c r="I151">
        <v>1992951</v>
      </c>
      <c r="J151">
        <v>28675637.800000001</v>
      </c>
      <c r="K151" s="1">
        <v>43026</v>
      </c>
      <c r="L151">
        <v>2463</v>
      </c>
      <c r="M151" t="s">
        <v>316</v>
      </c>
      <c r="N151" t="str">
        <f>VLOOKUP(A151,nse!A:B,2,0)</f>
        <v>Bajaj Hindusthan Sugar Limited</v>
      </c>
    </row>
    <row r="152" spans="1:14">
      <c r="A152" t="s">
        <v>317</v>
      </c>
      <c r="B152" t="s">
        <v>14</v>
      </c>
      <c r="C152">
        <v>2914</v>
      </c>
      <c r="D152">
        <v>2935</v>
      </c>
      <c r="E152">
        <v>2877</v>
      </c>
      <c r="F152">
        <v>2883.25</v>
      </c>
      <c r="G152">
        <v>2880</v>
      </c>
      <c r="H152">
        <v>2865.35</v>
      </c>
      <c r="I152">
        <v>25127</v>
      </c>
      <c r="J152">
        <v>72952721.650000006</v>
      </c>
      <c r="K152" s="1">
        <v>43026</v>
      </c>
      <c r="L152">
        <v>2906</v>
      </c>
      <c r="M152" t="s">
        <v>318</v>
      </c>
      <c r="N152" t="str">
        <f>VLOOKUP(A152,nse!A:B,2,0)</f>
        <v>Bajaj Holdings &amp; Investment Limited</v>
      </c>
    </row>
    <row r="153" spans="1:14">
      <c r="A153" t="s">
        <v>319</v>
      </c>
      <c r="B153" t="s">
        <v>14</v>
      </c>
      <c r="C153">
        <v>1870</v>
      </c>
      <c r="D153">
        <v>1884</v>
      </c>
      <c r="E153">
        <v>1848.65</v>
      </c>
      <c r="F153">
        <v>1868.5</v>
      </c>
      <c r="G153">
        <v>1872.9</v>
      </c>
      <c r="H153">
        <v>1867.1</v>
      </c>
      <c r="I153">
        <v>710046</v>
      </c>
      <c r="J153">
        <v>1326354710.6500001</v>
      </c>
      <c r="K153" s="1">
        <v>43026</v>
      </c>
      <c r="L153">
        <v>31751</v>
      </c>
      <c r="M153" t="s">
        <v>320</v>
      </c>
      <c r="N153" t="str">
        <f>VLOOKUP(A153,nse!A:B,2,0)</f>
        <v>Bajaj Finance Limited</v>
      </c>
    </row>
    <row r="154" spans="1:14">
      <c r="A154" t="s">
        <v>321</v>
      </c>
      <c r="B154" t="s">
        <v>14</v>
      </c>
      <c r="C154">
        <v>155.19999999999999</v>
      </c>
      <c r="D154">
        <v>157.6</v>
      </c>
      <c r="E154">
        <v>153.4</v>
      </c>
      <c r="F154">
        <v>154.94999999999999</v>
      </c>
      <c r="G154">
        <v>154.5</v>
      </c>
      <c r="H154">
        <v>155.05000000000001</v>
      </c>
      <c r="I154">
        <v>258698</v>
      </c>
      <c r="J154">
        <v>40113422.350000001</v>
      </c>
      <c r="K154" s="1">
        <v>43026</v>
      </c>
      <c r="L154">
        <v>1912</v>
      </c>
      <c r="M154" t="s">
        <v>322</v>
      </c>
      <c r="N154" t="str">
        <f>VLOOKUP(A154,nse!A:B,2,0)</f>
        <v>Balaji Telefilms Limited</v>
      </c>
    </row>
    <row r="155" spans="1:14">
      <c r="A155" t="s">
        <v>323</v>
      </c>
      <c r="B155" t="s">
        <v>14</v>
      </c>
      <c r="C155">
        <v>413.9</v>
      </c>
      <c r="D155">
        <v>418</v>
      </c>
      <c r="E155">
        <v>411</v>
      </c>
      <c r="F155">
        <v>412.3</v>
      </c>
      <c r="G155">
        <v>412</v>
      </c>
      <c r="H155">
        <v>410.9</v>
      </c>
      <c r="I155">
        <v>31800</v>
      </c>
      <c r="J155">
        <v>13188249.800000001</v>
      </c>
      <c r="K155" s="1">
        <v>43026</v>
      </c>
      <c r="L155">
        <v>1026</v>
      </c>
      <c r="M155" t="s">
        <v>324</v>
      </c>
      <c r="N155" t="str">
        <f>VLOOKUP(A155,nse!A:B,2,0)</f>
        <v>Balaji Amines Limited</v>
      </c>
    </row>
    <row r="156" spans="1:14">
      <c r="A156" t="s">
        <v>325</v>
      </c>
      <c r="B156" t="s">
        <v>14</v>
      </c>
      <c r="C156">
        <v>76</v>
      </c>
      <c r="D156">
        <v>76</v>
      </c>
      <c r="E156">
        <v>73</v>
      </c>
      <c r="F156">
        <v>73.7</v>
      </c>
      <c r="G156">
        <v>73.95</v>
      </c>
      <c r="H156">
        <v>75.25</v>
      </c>
      <c r="I156">
        <v>35219</v>
      </c>
      <c r="J156">
        <v>2613099.5499999998</v>
      </c>
      <c r="K156" s="1">
        <v>43026</v>
      </c>
      <c r="L156">
        <v>368</v>
      </c>
      <c r="M156" t="s">
        <v>326</v>
      </c>
      <c r="N156" t="str">
        <f>VLOOKUP(A156,nse!A:B,2,0)</f>
        <v>Balkrishna Paper Mills Limited</v>
      </c>
    </row>
    <row r="157" spans="1:14">
      <c r="A157" t="s">
        <v>327</v>
      </c>
      <c r="B157" t="s">
        <v>14</v>
      </c>
      <c r="C157">
        <v>1734.45</v>
      </c>
      <c r="D157">
        <v>1742.9</v>
      </c>
      <c r="E157">
        <v>1715</v>
      </c>
      <c r="F157">
        <v>1725.3</v>
      </c>
      <c r="G157">
        <v>1721.5</v>
      </c>
      <c r="H157">
        <v>1726.55</v>
      </c>
      <c r="I157">
        <v>91026</v>
      </c>
      <c r="J157">
        <v>157100719.30000001</v>
      </c>
      <c r="K157" s="1">
        <v>43026</v>
      </c>
      <c r="L157">
        <v>5778</v>
      </c>
      <c r="M157" t="s">
        <v>328</v>
      </c>
      <c r="N157" t="str">
        <f>VLOOKUP(A157,nse!A:B,2,0)</f>
        <v>Balkrishna Industries Limited</v>
      </c>
    </row>
    <row r="158" spans="1:14">
      <c r="A158" t="s">
        <v>329</v>
      </c>
      <c r="B158" t="s">
        <v>14</v>
      </c>
      <c r="C158">
        <v>12.45</v>
      </c>
      <c r="D158">
        <v>12.45</v>
      </c>
      <c r="E158">
        <v>12</v>
      </c>
      <c r="F158">
        <v>12.05</v>
      </c>
      <c r="G158">
        <v>12.05</v>
      </c>
      <c r="H158">
        <v>12.3</v>
      </c>
      <c r="I158">
        <v>406210</v>
      </c>
      <c r="J158">
        <v>4944484.5999999996</v>
      </c>
      <c r="K158" s="1">
        <v>43026</v>
      </c>
      <c r="L158">
        <v>664</v>
      </c>
      <c r="M158" t="s">
        <v>330</v>
      </c>
      <c r="N158" t="str">
        <f>VLOOKUP(A158,nse!A:B,2,0)</f>
        <v>Ballarpur Industries Limited</v>
      </c>
    </row>
    <row r="159" spans="1:14">
      <c r="A159" t="s">
        <v>331</v>
      </c>
      <c r="B159" t="s">
        <v>14</v>
      </c>
      <c r="C159">
        <v>225</v>
      </c>
      <c r="D159">
        <v>226</v>
      </c>
      <c r="E159">
        <v>222.45</v>
      </c>
      <c r="F159">
        <v>222.9</v>
      </c>
      <c r="G159">
        <v>222.6</v>
      </c>
      <c r="H159">
        <v>224.2</v>
      </c>
      <c r="I159">
        <v>49150</v>
      </c>
      <c r="J159">
        <v>10975069.300000001</v>
      </c>
      <c r="K159" s="1">
        <v>43026</v>
      </c>
      <c r="L159">
        <v>824</v>
      </c>
      <c r="M159" t="s">
        <v>332</v>
      </c>
      <c r="N159" t="str">
        <f>VLOOKUP(A159,nse!A:B,2,0)</f>
        <v>Balmer Lawrie &amp; Company Limited</v>
      </c>
    </row>
    <row r="160" spans="1:14">
      <c r="A160" t="s">
        <v>333</v>
      </c>
      <c r="B160" t="s">
        <v>14</v>
      </c>
      <c r="C160">
        <v>95.7</v>
      </c>
      <c r="D160">
        <v>95.75</v>
      </c>
      <c r="E160">
        <v>94</v>
      </c>
      <c r="F160">
        <v>94.6</v>
      </c>
      <c r="G160">
        <v>94.95</v>
      </c>
      <c r="H160">
        <v>94.35</v>
      </c>
      <c r="I160">
        <v>44104</v>
      </c>
      <c r="J160">
        <v>4178687.15</v>
      </c>
      <c r="K160" s="1">
        <v>43026</v>
      </c>
      <c r="L160">
        <v>250</v>
      </c>
      <c r="M160" t="s">
        <v>334</v>
      </c>
      <c r="N160" t="str">
        <f>VLOOKUP(A160,nse!A:B,2,0)</f>
        <v>Bal Pharma Limited</v>
      </c>
    </row>
    <row r="161" spans="1:14">
      <c r="A161" t="s">
        <v>335</v>
      </c>
      <c r="B161" t="s">
        <v>14</v>
      </c>
      <c r="C161">
        <v>160.30000000000001</v>
      </c>
      <c r="D161">
        <v>164.85</v>
      </c>
      <c r="E161">
        <v>159.65</v>
      </c>
      <c r="F161">
        <v>162.19999999999999</v>
      </c>
      <c r="G161">
        <v>161.5</v>
      </c>
      <c r="H161">
        <v>159.5</v>
      </c>
      <c r="I161">
        <v>1917343</v>
      </c>
      <c r="J161">
        <v>312196945.44999999</v>
      </c>
      <c r="K161" s="1">
        <v>43026</v>
      </c>
      <c r="L161">
        <v>14205</v>
      </c>
      <c r="M161" t="s">
        <v>336</v>
      </c>
      <c r="N161" t="str">
        <f>VLOOKUP(A161,nse!A:B,2,0)</f>
        <v>Balrampur Chini Mills Limited</v>
      </c>
    </row>
    <row r="162" spans="1:14">
      <c r="A162" t="s">
        <v>337</v>
      </c>
      <c r="B162" t="s">
        <v>14</v>
      </c>
      <c r="C162">
        <v>60</v>
      </c>
      <c r="D162">
        <v>60.95</v>
      </c>
      <c r="E162">
        <v>58.6</v>
      </c>
      <c r="F162">
        <v>60.75</v>
      </c>
      <c r="G162">
        <v>60.9</v>
      </c>
      <c r="H162">
        <v>59.55</v>
      </c>
      <c r="I162">
        <v>2120</v>
      </c>
      <c r="J162">
        <v>126978.75</v>
      </c>
      <c r="K162" s="1">
        <v>43026</v>
      </c>
      <c r="L162">
        <v>68</v>
      </c>
      <c r="M162" t="s">
        <v>338</v>
      </c>
      <c r="N162" t="str">
        <f>VLOOKUP(A162,nse!A:B,2,0)</f>
        <v>Banaras Beads Limited</v>
      </c>
    </row>
    <row r="163" spans="1:14">
      <c r="A163" t="s">
        <v>339</v>
      </c>
      <c r="B163" t="s">
        <v>14</v>
      </c>
      <c r="C163">
        <v>2330.1</v>
      </c>
      <c r="D163">
        <v>2424</v>
      </c>
      <c r="E163">
        <v>2297</v>
      </c>
      <c r="F163">
        <v>2351.5</v>
      </c>
      <c r="G163">
        <v>2350</v>
      </c>
      <c r="H163">
        <v>2356.4499999999998</v>
      </c>
      <c r="I163">
        <v>2444</v>
      </c>
      <c r="J163">
        <v>5751718</v>
      </c>
      <c r="K163" s="1">
        <v>43026</v>
      </c>
      <c r="L163">
        <v>272</v>
      </c>
      <c r="M163" t="s">
        <v>340</v>
      </c>
      <c r="N163" t="str">
        <f>VLOOKUP(A163,nse!A:B,2,0)</f>
        <v>Bannari Amman Sugars Limited</v>
      </c>
    </row>
    <row r="164" spans="1:14">
      <c r="A164" t="s">
        <v>341</v>
      </c>
      <c r="B164" t="s">
        <v>14</v>
      </c>
      <c r="C164">
        <v>221.7</v>
      </c>
      <c r="D164">
        <v>221.7</v>
      </c>
      <c r="E164">
        <v>218</v>
      </c>
      <c r="F164">
        <v>219.7</v>
      </c>
      <c r="G164">
        <v>220.05</v>
      </c>
      <c r="H164">
        <v>221.7</v>
      </c>
      <c r="I164">
        <v>47553</v>
      </c>
      <c r="J164">
        <v>10440545.75</v>
      </c>
      <c r="K164" s="1">
        <v>43026</v>
      </c>
      <c r="L164">
        <v>791</v>
      </c>
      <c r="M164" t="s">
        <v>342</v>
      </c>
      <c r="N164" t="str">
        <f>VLOOKUP(A164,nse!A:B,2,0)</f>
        <v>Banco Products (I) Limited</v>
      </c>
    </row>
    <row r="165" spans="1:14">
      <c r="A165" t="s">
        <v>343</v>
      </c>
      <c r="B165" t="s">
        <v>14</v>
      </c>
      <c r="C165">
        <v>36</v>
      </c>
      <c r="D165">
        <v>36</v>
      </c>
      <c r="E165">
        <v>33.799999999999997</v>
      </c>
      <c r="F165">
        <v>33.9</v>
      </c>
      <c r="G165">
        <v>33.9</v>
      </c>
      <c r="H165">
        <v>34.85</v>
      </c>
      <c r="I165">
        <v>3297</v>
      </c>
      <c r="J165">
        <v>113754.55</v>
      </c>
      <c r="K165" s="1">
        <v>43026</v>
      </c>
      <c r="L165">
        <v>47</v>
      </c>
      <c r="M165" t="s">
        <v>344</v>
      </c>
      <c r="N165" t="str">
        <f>VLOOKUP(A165,nse!A:B,2,0)</f>
        <v>Bang Overseas Limited</v>
      </c>
    </row>
    <row r="166" spans="1:14">
      <c r="A166" t="s">
        <v>345</v>
      </c>
      <c r="B166" t="s">
        <v>14</v>
      </c>
      <c r="C166">
        <v>138.44999999999999</v>
      </c>
      <c r="D166">
        <v>138.9</v>
      </c>
      <c r="E166">
        <v>136</v>
      </c>
      <c r="F166">
        <v>136.69999999999999</v>
      </c>
      <c r="G166">
        <v>136.69999999999999</v>
      </c>
      <c r="H166">
        <v>139.15</v>
      </c>
      <c r="I166">
        <v>7209573</v>
      </c>
      <c r="J166">
        <v>989973995.60000002</v>
      </c>
      <c r="K166" s="1">
        <v>43026</v>
      </c>
      <c r="L166">
        <v>32451</v>
      </c>
      <c r="M166" t="s">
        <v>346</v>
      </c>
      <c r="N166" t="str">
        <f>VLOOKUP(A166,nse!A:B,2,0)</f>
        <v>Bank of Baroda</v>
      </c>
    </row>
    <row r="167" spans="1:14">
      <c r="A167" t="s">
        <v>347</v>
      </c>
      <c r="B167" t="s">
        <v>14</v>
      </c>
      <c r="C167">
        <v>2483.2600000000002</v>
      </c>
      <c r="D167">
        <v>2488.4899999999998</v>
      </c>
      <c r="E167">
        <v>2461.9299999999998</v>
      </c>
      <c r="F167">
        <v>2467.87</v>
      </c>
      <c r="G167">
        <v>2466.8000000000002</v>
      </c>
      <c r="H167">
        <v>2497.2800000000002</v>
      </c>
      <c r="I167">
        <v>2346</v>
      </c>
      <c r="J167">
        <v>5800312.9500000002</v>
      </c>
      <c r="K167" s="1">
        <v>43026</v>
      </c>
      <c r="L167">
        <v>451</v>
      </c>
      <c r="M167" t="s">
        <v>348</v>
      </c>
      <c r="N167" t="e">
        <f>VLOOKUP(A167,nse!A:B,2,0)</f>
        <v>#N/A</v>
      </c>
    </row>
    <row r="168" spans="1:14">
      <c r="A168" t="s">
        <v>349</v>
      </c>
      <c r="B168" t="s">
        <v>14</v>
      </c>
      <c r="C168">
        <v>137</v>
      </c>
      <c r="D168">
        <v>138.80000000000001</v>
      </c>
      <c r="E168">
        <v>135.5</v>
      </c>
      <c r="F168">
        <v>136.65</v>
      </c>
      <c r="G168">
        <v>136.5</v>
      </c>
      <c r="H168">
        <v>137.6</v>
      </c>
      <c r="I168">
        <v>1950660</v>
      </c>
      <c r="J168">
        <v>267197082.44999999</v>
      </c>
      <c r="K168" s="1">
        <v>43026</v>
      </c>
      <c r="L168">
        <v>10567</v>
      </c>
      <c r="M168" t="s">
        <v>350</v>
      </c>
      <c r="N168" t="str">
        <f>VLOOKUP(A168,nse!A:B,2,0)</f>
        <v>Bank of India</v>
      </c>
    </row>
    <row r="169" spans="1:14">
      <c r="A169" t="s">
        <v>351</v>
      </c>
      <c r="B169" t="s">
        <v>34</v>
      </c>
      <c r="C169">
        <v>72.5</v>
      </c>
      <c r="D169">
        <v>75.349999999999994</v>
      </c>
      <c r="E169">
        <v>72</v>
      </c>
      <c r="F169">
        <v>74.7</v>
      </c>
      <c r="G169">
        <v>74.7</v>
      </c>
      <c r="H169">
        <v>71.5</v>
      </c>
      <c r="I169">
        <v>116000</v>
      </c>
      <c r="J169">
        <v>8540400</v>
      </c>
      <c r="K169" s="1">
        <v>43026</v>
      </c>
      <c r="L169">
        <v>29</v>
      </c>
      <c r="M169" t="s">
        <v>352</v>
      </c>
      <c r="N169" t="e">
        <f>VLOOKUP(A169,nse!A:B,2,0)</f>
        <v>#N/A</v>
      </c>
    </row>
    <row r="170" spans="1:14">
      <c r="A170" t="s">
        <v>353</v>
      </c>
      <c r="B170" t="s">
        <v>14</v>
      </c>
      <c r="C170">
        <v>136.55000000000001</v>
      </c>
      <c r="D170">
        <v>136.55000000000001</v>
      </c>
      <c r="E170">
        <v>134</v>
      </c>
      <c r="F170">
        <v>135.5</v>
      </c>
      <c r="G170">
        <v>135.1</v>
      </c>
      <c r="H170">
        <v>137.85</v>
      </c>
      <c r="I170">
        <v>7604</v>
      </c>
      <c r="J170">
        <v>1029513.1</v>
      </c>
      <c r="K170" s="1">
        <v>43026</v>
      </c>
      <c r="L170">
        <v>118</v>
      </c>
      <c r="M170" t="s">
        <v>354</v>
      </c>
      <c r="N170" t="str">
        <f>VLOOKUP(A170,nse!A:B,2,0)</f>
        <v>Banswara Syntex Limited</v>
      </c>
    </row>
    <row r="171" spans="1:14">
      <c r="A171" t="s">
        <v>355</v>
      </c>
      <c r="B171" t="s">
        <v>14</v>
      </c>
      <c r="C171">
        <v>14.55</v>
      </c>
      <c r="D171">
        <v>14.75</v>
      </c>
      <c r="E171">
        <v>14</v>
      </c>
      <c r="F171">
        <v>14.35</v>
      </c>
      <c r="G171">
        <v>14.3</v>
      </c>
      <c r="H171">
        <v>14.15</v>
      </c>
      <c r="I171">
        <v>97959</v>
      </c>
      <c r="J171">
        <v>1403628.35</v>
      </c>
      <c r="K171" s="1">
        <v>43026</v>
      </c>
      <c r="L171">
        <v>496</v>
      </c>
      <c r="M171" t="s">
        <v>356</v>
      </c>
      <c r="N171" t="str">
        <f>VLOOKUP(A171,nse!A:B,2,0)</f>
        <v>Bartronics India Limited</v>
      </c>
    </row>
    <row r="172" spans="1:14">
      <c r="A172" t="s">
        <v>357</v>
      </c>
      <c r="B172" t="s">
        <v>14</v>
      </c>
      <c r="C172">
        <v>1745.1</v>
      </c>
      <c r="D172">
        <v>1784</v>
      </c>
      <c r="E172">
        <v>1720</v>
      </c>
      <c r="F172">
        <v>1746.5</v>
      </c>
      <c r="G172">
        <v>1735</v>
      </c>
      <c r="H172">
        <v>1738.3</v>
      </c>
      <c r="I172">
        <v>44771</v>
      </c>
      <c r="J172">
        <v>78405953.799999997</v>
      </c>
      <c r="K172" s="1">
        <v>43026</v>
      </c>
      <c r="L172">
        <v>3836</v>
      </c>
      <c r="M172" t="s">
        <v>358</v>
      </c>
      <c r="N172" t="str">
        <f>VLOOKUP(A172,nse!A:B,2,0)</f>
        <v>BASF India Limited</v>
      </c>
    </row>
    <row r="173" spans="1:14">
      <c r="A173" t="s">
        <v>359</v>
      </c>
      <c r="B173" t="s">
        <v>14</v>
      </c>
      <c r="C173">
        <v>306</v>
      </c>
      <c r="D173">
        <v>317.5</v>
      </c>
      <c r="E173">
        <v>301.60000000000002</v>
      </c>
      <c r="F173">
        <v>309.25</v>
      </c>
      <c r="G173">
        <v>306</v>
      </c>
      <c r="H173">
        <v>306</v>
      </c>
      <c r="I173">
        <v>564</v>
      </c>
      <c r="J173">
        <v>174569.65</v>
      </c>
      <c r="K173" s="1">
        <v>43026</v>
      </c>
      <c r="L173">
        <v>29</v>
      </c>
      <c r="M173" t="s">
        <v>360</v>
      </c>
      <c r="N173" t="str">
        <f>VLOOKUP(A173,nse!A:B,2,0)</f>
        <v>Bannari Amman Spinning Mills Limited</v>
      </c>
    </row>
    <row r="174" spans="1:14">
      <c r="A174" t="s">
        <v>361</v>
      </c>
      <c r="B174" t="s">
        <v>14</v>
      </c>
      <c r="C174">
        <v>789.7</v>
      </c>
      <c r="D174">
        <v>804.65</v>
      </c>
      <c r="E174">
        <v>781.65</v>
      </c>
      <c r="F174">
        <v>801.7</v>
      </c>
      <c r="G174">
        <v>801.3</v>
      </c>
      <c r="H174">
        <v>785</v>
      </c>
      <c r="I174">
        <v>608535</v>
      </c>
      <c r="J174">
        <v>483785750.89999998</v>
      </c>
      <c r="K174" s="1">
        <v>43026</v>
      </c>
      <c r="L174">
        <v>11324</v>
      </c>
      <c r="M174" t="s">
        <v>362</v>
      </c>
      <c r="N174" t="str">
        <f>VLOOKUP(A174,nse!A:B,2,0)</f>
        <v>Bata India Limited</v>
      </c>
    </row>
    <row r="175" spans="1:14">
      <c r="A175" t="s">
        <v>363</v>
      </c>
      <c r="B175" t="s">
        <v>14</v>
      </c>
      <c r="C175">
        <v>3722.9</v>
      </c>
      <c r="D175">
        <v>3775</v>
      </c>
      <c r="E175">
        <v>3690.5</v>
      </c>
      <c r="F175">
        <v>3739.25</v>
      </c>
      <c r="G175">
        <v>3706</v>
      </c>
      <c r="H175">
        <v>3699.6</v>
      </c>
      <c r="I175">
        <v>14250</v>
      </c>
      <c r="J175">
        <v>52966739.899999999</v>
      </c>
      <c r="K175" s="1">
        <v>43026</v>
      </c>
      <c r="L175">
        <v>3036</v>
      </c>
      <c r="M175" t="s">
        <v>364</v>
      </c>
      <c r="N175" t="str">
        <f>VLOOKUP(A175,nse!A:B,2,0)</f>
        <v>Bayer Cropscience Limited</v>
      </c>
    </row>
    <row r="176" spans="1:14">
      <c r="A176" t="s">
        <v>365</v>
      </c>
      <c r="B176" t="s">
        <v>14</v>
      </c>
      <c r="C176">
        <v>1113.1500000000001</v>
      </c>
      <c r="D176">
        <v>1125.9000000000001</v>
      </c>
      <c r="E176">
        <v>1095</v>
      </c>
      <c r="F176">
        <v>1098.3499999999999</v>
      </c>
      <c r="G176">
        <v>1101.95</v>
      </c>
      <c r="H176">
        <v>1114.7</v>
      </c>
      <c r="I176">
        <v>13134</v>
      </c>
      <c r="J176">
        <v>14506124.15</v>
      </c>
      <c r="K176" s="1">
        <v>43026</v>
      </c>
      <c r="L176">
        <v>841</v>
      </c>
      <c r="M176" t="s">
        <v>366</v>
      </c>
      <c r="N176" t="str">
        <f>VLOOKUP(A176,nse!A:B,2,0)</f>
        <v>Bharat Bijlee Limited</v>
      </c>
    </row>
    <row r="177" spans="1:14">
      <c r="A177" t="s">
        <v>367</v>
      </c>
      <c r="B177" t="s">
        <v>14</v>
      </c>
      <c r="C177">
        <v>1660</v>
      </c>
      <c r="D177">
        <v>1738</v>
      </c>
      <c r="E177">
        <v>1641.05</v>
      </c>
      <c r="F177">
        <v>1725.2</v>
      </c>
      <c r="G177">
        <v>1732</v>
      </c>
      <c r="H177">
        <v>1649.2</v>
      </c>
      <c r="I177">
        <v>980097</v>
      </c>
      <c r="J177">
        <v>1676347724.45</v>
      </c>
      <c r="K177" s="1">
        <v>43026</v>
      </c>
      <c r="L177">
        <v>31919</v>
      </c>
      <c r="M177" t="s">
        <v>368</v>
      </c>
      <c r="N177" t="str">
        <f>VLOOKUP(A177,nse!A:B,2,0)</f>
        <v>Bombay Burmah Trading Corporation Limited</v>
      </c>
    </row>
    <row r="178" spans="1:14">
      <c r="A178" t="s">
        <v>369</v>
      </c>
      <c r="B178" t="s">
        <v>14</v>
      </c>
      <c r="C178">
        <v>64</v>
      </c>
      <c r="D178">
        <v>68</v>
      </c>
      <c r="E178">
        <v>64</v>
      </c>
      <c r="F178">
        <v>66.900000000000006</v>
      </c>
      <c r="G178">
        <v>66.5</v>
      </c>
      <c r="H178">
        <v>63.45</v>
      </c>
      <c r="I178">
        <v>14245</v>
      </c>
      <c r="J178">
        <v>951057.3</v>
      </c>
      <c r="K178" s="1">
        <v>43026</v>
      </c>
      <c r="L178">
        <v>101</v>
      </c>
      <c r="M178" t="s">
        <v>370</v>
      </c>
      <c r="N178" t="str">
        <f>VLOOKUP(A178,nse!A:B,2,0)</f>
        <v>Beardsell Limited</v>
      </c>
    </row>
    <row r="179" spans="1:14">
      <c r="A179" t="s">
        <v>371</v>
      </c>
      <c r="B179" t="s">
        <v>14</v>
      </c>
      <c r="C179">
        <v>21.15</v>
      </c>
      <c r="D179">
        <v>22.9</v>
      </c>
      <c r="E179">
        <v>21.15</v>
      </c>
      <c r="F179">
        <v>22.45</v>
      </c>
      <c r="G179">
        <v>22.5</v>
      </c>
      <c r="H179">
        <v>22.2</v>
      </c>
      <c r="I179">
        <v>26148</v>
      </c>
      <c r="J179">
        <v>575580.05000000005</v>
      </c>
      <c r="K179" s="1">
        <v>43026</v>
      </c>
      <c r="L179">
        <v>112</v>
      </c>
      <c r="M179" t="s">
        <v>372</v>
      </c>
      <c r="N179" t="str">
        <f>VLOOKUP(A179,nse!A:B,2,0)</f>
        <v>Bedmutha Industries Limited</v>
      </c>
    </row>
    <row r="180" spans="1:14">
      <c r="A180" t="s">
        <v>373</v>
      </c>
      <c r="B180" t="s">
        <v>14</v>
      </c>
      <c r="C180">
        <v>170.9</v>
      </c>
      <c r="D180">
        <v>174</v>
      </c>
      <c r="E180">
        <v>170</v>
      </c>
      <c r="F180">
        <v>172.65</v>
      </c>
      <c r="G180">
        <v>172.9</v>
      </c>
      <c r="H180">
        <v>170.85</v>
      </c>
      <c r="I180">
        <v>3420978</v>
      </c>
      <c r="J180">
        <v>589909240.60000002</v>
      </c>
      <c r="K180" s="1">
        <v>43026</v>
      </c>
      <c r="L180">
        <v>38719</v>
      </c>
      <c r="M180" t="s">
        <v>374</v>
      </c>
      <c r="N180" t="str">
        <f>VLOOKUP(A180,nse!A:B,2,0)</f>
        <v>Bharat Electronics Limited</v>
      </c>
    </row>
    <row r="181" spans="1:14">
      <c r="A181" t="s">
        <v>375</v>
      </c>
      <c r="B181" t="s">
        <v>14</v>
      </c>
      <c r="C181">
        <v>1747.3</v>
      </c>
      <c r="D181">
        <v>1770</v>
      </c>
      <c r="E181">
        <v>1722</v>
      </c>
      <c r="F181">
        <v>1731.75</v>
      </c>
      <c r="G181">
        <v>1725.9</v>
      </c>
      <c r="H181">
        <v>1778.95</v>
      </c>
      <c r="I181">
        <v>696502</v>
      </c>
      <c r="J181">
        <v>1215690074.55</v>
      </c>
      <c r="K181" s="1">
        <v>43026</v>
      </c>
      <c r="L181">
        <v>23153</v>
      </c>
      <c r="M181" t="s">
        <v>376</v>
      </c>
      <c r="N181" t="str">
        <f>VLOOKUP(A181,nse!A:B,2,0)</f>
        <v>BEML Limited</v>
      </c>
    </row>
    <row r="182" spans="1:14">
      <c r="A182" t="s">
        <v>377</v>
      </c>
      <c r="B182" t="s">
        <v>14</v>
      </c>
      <c r="C182">
        <v>112.6</v>
      </c>
      <c r="D182">
        <v>115.6</v>
      </c>
      <c r="E182">
        <v>112</v>
      </c>
      <c r="F182">
        <v>113.4</v>
      </c>
      <c r="G182">
        <v>113.35</v>
      </c>
      <c r="H182">
        <v>112.8</v>
      </c>
      <c r="I182">
        <v>1666574</v>
      </c>
      <c r="J182">
        <v>189163454.19999999</v>
      </c>
      <c r="K182" s="1">
        <v>43026</v>
      </c>
      <c r="L182">
        <v>9717</v>
      </c>
      <c r="M182" t="s">
        <v>378</v>
      </c>
      <c r="N182" t="str">
        <f>VLOOKUP(A182,nse!A:B,2,0)</f>
        <v>Bhansali Engineering Polymers Limited</v>
      </c>
    </row>
    <row r="183" spans="1:14">
      <c r="A183" t="s">
        <v>379</v>
      </c>
      <c r="B183" t="s">
        <v>14</v>
      </c>
      <c r="C183">
        <v>264.85000000000002</v>
      </c>
      <c r="D183">
        <v>266.7</v>
      </c>
      <c r="E183">
        <v>259.5</v>
      </c>
      <c r="F183">
        <v>263.7</v>
      </c>
      <c r="G183">
        <v>263.05</v>
      </c>
      <c r="H183">
        <v>265.14999999999998</v>
      </c>
      <c r="I183">
        <v>252790</v>
      </c>
      <c r="J183">
        <v>66537215.100000001</v>
      </c>
      <c r="K183" s="1">
        <v>43026</v>
      </c>
      <c r="L183">
        <v>4157</v>
      </c>
      <c r="M183" t="s">
        <v>380</v>
      </c>
      <c r="N183" t="str">
        <f>VLOOKUP(A183,nse!A:B,2,0)</f>
        <v>Berger Paints (I) Limited</v>
      </c>
    </row>
    <row r="184" spans="1:14">
      <c r="A184" t="s">
        <v>381</v>
      </c>
      <c r="B184" t="s">
        <v>34</v>
      </c>
      <c r="C184">
        <v>106</v>
      </c>
      <c r="D184">
        <v>107.4</v>
      </c>
      <c r="E184">
        <v>102.5</v>
      </c>
      <c r="F184">
        <v>105.85</v>
      </c>
      <c r="G184">
        <v>105.25</v>
      </c>
      <c r="H184">
        <v>104.15</v>
      </c>
      <c r="I184">
        <v>152000</v>
      </c>
      <c r="J184">
        <v>15994480</v>
      </c>
      <c r="K184" s="1">
        <v>43026</v>
      </c>
      <c r="L184">
        <v>95</v>
      </c>
      <c r="M184" t="s">
        <v>382</v>
      </c>
      <c r="N184" t="e">
        <f>VLOOKUP(A184,nse!A:B,2,0)</f>
        <v>#N/A</v>
      </c>
    </row>
    <row r="185" spans="1:14">
      <c r="A185" t="s">
        <v>383</v>
      </c>
      <c r="B185" t="s">
        <v>14</v>
      </c>
      <c r="C185">
        <v>234.35</v>
      </c>
      <c r="D185">
        <v>239.7</v>
      </c>
      <c r="E185">
        <v>231.05</v>
      </c>
      <c r="F185">
        <v>232.35</v>
      </c>
      <c r="G185">
        <v>232</v>
      </c>
      <c r="H185">
        <v>234.65</v>
      </c>
      <c r="I185">
        <v>164951</v>
      </c>
      <c r="J185">
        <v>38811657.600000001</v>
      </c>
      <c r="K185" s="1">
        <v>43026</v>
      </c>
      <c r="L185">
        <v>2744</v>
      </c>
      <c r="M185" t="s">
        <v>384</v>
      </c>
      <c r="N185" t="str">
        <f>VLOOKUP(A185,nse!A:B,2,0)</f>
        <v>BF Investment Limited</v>
      </c>
    </row>
    <row r="186" spans="1:14">
      <c r="A186" t="s">
        <v>385</v>
      </c>
      <c r="B186" t="s">
        <v>14</v>
      </c>
      <c r="C186">
        <v>408.7</v>
      </c>
      <c r="D186">
        <v>411.2</v>
      </c>
      <c r="E186">
        <v>403.2</v>
      </c>
      <c r="F186">
        <v>405.15</v>
      </c>
      <c r="G186">
        <v>404.9</v>
      </c>
      <c r="H186">
        <v>408.85</v>
      </c>
      <c r="I186">
        <v>263638</v>
      </c>
      <c r="J186">
        <v>107288182.05</v>
      </c>
      <c r="K186" s="1">
        <v>43026</v>
      </c>
      <c r="L186">
        <v>5268</v>
      </c>
      <c r="M186" t="s">
        <v>386</v>
      </c>
      <c r="N186" t="str">
        <f>VLOOKUP(A186,nse!A:B,2,0)</f>
        <v>BF Utilities Limited</v>
      </c>
    </row>
    <row r="187" spans="1:14">
      <c r="A187" t="s">
        <v>387</v>
      </c>
      <c r="B187" t="s">
        <v>31</v>
      </c>
      <c r="C187">
        <v>5.75</v>
      </c>
      <c r="D187">
        <v>6.25</v>
      </c>
      <c r="E187">
        <v>5.75</v>
      </c>
      <c r="F187">
        <v>6.05</v>
      </c>
      <c r="G187">
        <v>6.2</v>
      </c>
      <c r="H187">
        <v>6.05</v>
      </c>
      <c r="I187">
        <v>113896</v>
      </c>
      <c r="J187">
        <v>665520.9</v>
      </c>
      <c r="K187" s="1">
        <v>43026</v>
      </c>
      <c r="L187">
        <v>252</v>
      </c>
      <c r="M187" t="s">
        <v>388</v>
      </c>
      <c r="N187" t="str">
        <f>VLOOKUP(A187,nse!A:B,2,0)</f>
        <v>Bharatiya Global Infomedia Limited</v>
      </c>
    </row>
    <row r="188" spans="1:14">
      <c r="A188" t="s">
        <v>389</v>
      </c>
      <c r="B188" t="s">
        <v>14</v>
      </c>
      <c r="C188">
        <v>132.5</v>
      </c>
      <c r="D188">
        <v>135.94999999999999</v>
      </c>
      <c r="E188">
        <v>132.05000000000001</v>
      </c>
      <c r="F188">
        <v>132.69999999999999</v>
      </c>
      <c r="G188">
        <v>133.1</v>
      </c>
      <c r="H188">
        <v>132.80000000000001</v>
      </c>
      <c r="I188">
        <v>75760</v>
      </c>
      <c r="J188">
        <v>10113726.15</v>
      </c>
      <c r="K188" s="1">
        <v>43026</v>
      </c>
      <c r="L188">
        <v>1613</v>
      </c>
      <c r="M188" t="s">
        <v>390</v>
      </c>
      <c r="N188" t="str">
        <f>VLOOKUP(A188,nse!A:B,2,0)</f>
        <v>BGR Energy Systems Limited</v>
      </c>
    </row>
    <row r="189" spans="1:14">
      <c r="A189" t="s">
        <v>391</v>
      </c>
      <c r="B189" t="s">
        <v>14</v>
      </c>
      <c r="C189">
        <v>299.95</v>
      </c>
      <c r="D189">
        <v>307.95</v>
      </c>
      <c r="E189">
        <v>297</v>
      </c>
      <c r="F189">
        <v>298.89999999999998</v>
      </c>
      <c r="G189">
        <v>299.75</v>
      </c>
      <c r="H189">
        <v>297.55</v>
      </c>
      <c r="I189">
        <v>21462</v>
      </c>
      <c r="J189">
        <v>6471622.6500000004</v>
      </c>
      <c r="K189" s="1">
        <v>43026</v>
      </c>
      <c r="L189">
        <v>897</v>
      </c>
      <c r="M189" t="s">
        <v>392</v>
      </c>
      <c r="N189" t="str">
        <f>VLOOKUP(A189,nse!A:B,2,0)</f>
        <v>Bhageria Industries Limited</v>
      </c>
    </row>
    <row r="190" spans="1:14">
      <c r="A190" t="s">
        <v>393</v>
      </c>
      <c r="B190" t="s">
        <v>14</v>
      </c>
      <c r="C190">
        <v>35.9</v>
      </c>
      <c r="D190">
        <v>37.5</v>
      </c>
      <c r="E190">
        <v>35.4</v>
      </c>
      <c r="F190">
        <v>36.9</v>
      </c>
      <c r="G190">
        <v>36.950000000000003</v>
      </c>
      <c r="H190">
        <v>35.4</v>
      </c>
      <c r="I190">
        <v>189490</v>
      </c>
      <c r="J190">
        <v>6984480.7000000002</v>
      </c>
      <c r="K190" s="1">
        <v>43026</v>
      </c>
      <c r="L190">
        <v>1233</v>
      </c>
      <c r="M190" t="s">
        <v>394</v>
      </c>
      <c r="N190" t="str">
        <f>VLOOKUP(A190,nse!A:B,2,0)</f>
        <v>Bhagyanagar India Limited</v>
      </c>
    </row>
    <row r="191" spans="1:14">
      <c r="A191" t="s">
        <v>395</v>
      </c>
      <c r="B191" t="s">
        <v>14</v>
      </c>
      <c r="C191">
        <v>17.2</v>
      </c>
      <c r="D191">
        <v>18.95</v>
      </c>
      <c r="E191">
        <v>17.2</v>
      </c>
      <c r="F191">
        <v>18.95</v>
      </c>
      <c r="G191">
        <v>18.95</v>
      </c>
      <c r="H191">
        <v>18</v>
      </c>
      <c r="I191">
        <v>2891</v>
      </c>
      <c r="J191">
        <v>52911.95</v>
      </c>
      <c r="K191" s="1">
        <v>43026</v>
      </c>
      <c r="L191">
        <v>16</v>
      </c>
      <c r="M191" t="s">
        <v>396</v>
      </c>
      <c r="N191" t="str">
        <f>VLOOKUP(A191,nse!A:B,2,0)</f>
        <v>Bhagyanagar Properties Limited</v>
      </c>
    </row>
    <row r="192" spans="1:14">
      <c r="A192" t="s">
        <v>397</v>
      </c>
      <c r="B192" t="s">
        <v>14</v>
      </c>
      <c r="C192">
        <v>3.7</v>
      </c>
      <c r="D192">
        <v>3.8</v>
      </c>
      <c r="E192">
        <v>3.5</v>
      </c>
      <c r="F192">
        <v>3.7</v>
      </c>
      <c r="G192">
        <v>3.7</v>
      </c>
      <c r="H192">
        <v>3.65</v>
      </c>
      <c r="I192">
        <v>777909</v>
      </c>
      <c r="J192">
        <v>2872425.15</v>
      </c>
      <c r="K192" s="1">
        <v>43026</v>
      </c>
      <c r="L192">
        <v>474</v>
      </c>
      <c r="M192" t="s">
        <v>398</v>
      </c>
      <c r="N192" t="str">
        <f>VLOOKUP(A192,nse!A:B,2,0)</f>
        <v>Bhandari Hosiery Exports Limited</v>
      </c>
    </row>
    <row r="193" spans="1:14">
      <c r="A193" t="s">
        <v>399</v>
      </c>
      <c r="B193" t="s">
        <v>14</v>
      </c>
      <c r="C193">
        <v>1026.9000000000001</v>
      </c>
      <c r="D193">
        <v>1033.45</v>
      </c>
      <c r="E193">
        <v>1018</v>
      </c>
      <c r="F193">
        <v>1027.4000000000001</v>
      </c>
      <c r="G193">
        <v>1026.6500000000001</v>
      </c>
      <c r="H193">
        <v>1022.35</v>
      </c>
      <c r="I193">
        <v>766022</v>
      </c>
      <c r="J193">
        <v>786444910.45000005</v>
      </c>
      <c r="K193" s="1">
        <v>43026</v>
      </c>
      <c r="L193">
        <v>14327</v>
      </c>
      <c r="M193" t="s">
        <v>400</v>
      </c>
      <c r="N193" t="str">
        <f>VLOOKUP(A193,nse!A:B,2,0)</f>
        <v>Bharat Financial Inclusion Limited</v>
      </c>
    </row>
    <row r="194" spans="1:14">
      <c r="A194" t="s">
        <v>401</v>
      </c>
      <c r="B194" t="s">
        <v>14</v>
      </c>
      <c r="C194">
        <v>637</v>
      </c>
      <c r="D194">
        <v>642</v>
      </c>
      <c r="E194">
        <v>626.85</v>
      </c>
      <c r="F194">
        <v>629.65</v>
      </c>
      <c r="G194">
        <v>629.75</v>
      </c>
      <c r="H194">
        <v>635.15</v>
      </c>
      <c r="I194">
        <v>1351241</v>
      </c>
      <c r="J194">
        <v>855352423.60000002</v>
      </c>
      <c r="K194" s="1">
        <v>43026</v>
      </c>
      <c r="L194">
        <v>28942</v>
      </c>
      <c r="M194" t="s">
        <v>402</v>
      </c>
      <c r="N194" t="str">
        <f>VLOOKUP(A194,nse!A:B,2,0)</f>
        <v>Bharat Forge Limited</v>
      </c>
    </row>
    <row r="195" spans="1:14">
      <c r="A195" t="s">
        <v>403</v>
      </c>
      <c r="B195" t="s">
        <v>14</v>
      </c>
      <c r="C195">
        <v>146.44999999999999</v>
      </c>
      <c r="D195">
        <v>146.44999999999999</v>
      </c>
      <c r="E195">
        <v>141.5</v>
      </c>
      <c r="F195">
        <v>142.4</v>
      </c>
      <c r="G195">
        <v>141.5</v>
      </c>
      <c r="H195">
        <v>144.6</v>
      </c>
      <c r="I195">
        <v>15991</v>
      </c>
      <c r="J195">
        <v>2301666.15</v>
      </c>
      <c r="K195" s="1">
        <v>43026</v>
      </c>
      <c r="L195">
        <v>419</v>
      </c>
      <c r="M195" t="s">
        <v>404</v>
      </c>
      <c r="N195" t="str">
        <f>VLOOKUP(A195,nse!A:B,2,0)</f>
        <v>Bharat Gears Limited</v>
      </c>
    </row>
    <row r="196" spans="1:14">
      <c r="A196" t="s">
        <v>405</v>
      </c>
      <c r="B196" t="s">
        <v>31</v>
      </c>
      <c r="C196">
        <v>8.6</v>
      </c>
      <c r="D196">
        <v>9</v>
      </c>
      <c r="E196">
        <v>8.3000000000000007</v>
      </c>
      <c r="F196">
        <v>8.4499999999999993</v>
      </c>
      <c r="G196">
        <v>8.3000000000000007</v>
      </c>
      <c r="H196">
        <v>8.6999999999999993</v>
      </c>
      <c r="I196">
        <v>135035</v>
      </c>
      <c r="J196">
        <v>1151006.95</v>
      </c>
      <c r="K196" s="1">
        <v>43026</v>
      </c>
      <c r="L196">
        <v>204</v>
      </c>
      <c r="M196" t="s">
        <v>406</v>
      </c>
      <c r="N196" t="str">
        <f>VLOOKUP(A196,nse!A:B,2,0)</f>
        <v>Bharati Defence and Infrastructure Limited</v>
      </c>
    </row>
    <row r="197" spans="1:14">
      <c r="A197" t="s">
        <v>407</v>
      </c>
      <c r="B197" t="s">
        <v>14</v>
      </c>
      <c r="C197">
        <v>3277</v>
      </c>
      <c r="D197">
        <v>3278.85</v>
      </c>
      <c r="E197">
        <v>3114.8</v>
      </c>
      <c r="F197">
        <v>3179.35</v>
      </c>
      <c r="G197">
        <v>3161.25</v>
      </c>
      <c r="H197">
        <v>3183.25</v>
      </c>
      <c r="I197">
        <v>2053</v>
      </c>
      <c r="J197">
        <v>6556558.6500000004</v>
      </c>
      <c r="K197" s="1">
        <v>43026</v>
      </c>
      <c r="L197">
        <v>492</v>
      </c>
      <c r="M197" t="s">
        <v>408</v>
      </c>
      <c r="N197" t="str">
        <f>VLOOKUP(A197,nse!A:B,2,0)</f>
        <v>Bharat Rasayan Limited</v>
      </c>
    </row>
    <row r="198" spans="1:14">
      <c r="A198" t="s">
        <v>409</v>
      </c>
      <c r="B198" t="s">
        <v>14</v>
      </c>
      <c r="C198">
        <v>91.25</v>
      </c>
      <c r="D198">
        <v>103.2</v>
      </c>
      <c r="E198">
        <v>90</v>
      </c>
      <c r="F198">
        <v>101.3</v>
      </c>
      <c r="G198">
        <v>100.7</v>
      </c>
      <c r="H198">
        <v>90.6</v>
      </c>
      <c r="I198">
        <v>672817</v>
      </c>
      <c r="J198">
        <v>66033918.549999997</v>
      </c>
      <c r="K198" s="1">
        <v>43026</v>
      </c>
      <c r="L198">
        <v>5675</v>
      </c>
      <c r="M198" t="s">
        <v>410</v>
      </c>
      <c r="N198" t="str">
        <f>VLOOKUP(A198,nse!A:B,2,0)</f>
        <v>Bharat Wire Ropes Limited</v>
      </c>
    </row>
    <row r="199" spans="1:14">
      <c r="A199" t="s">
        <v>411</v>
      </c>
      <c r="B199" t="s">
        <v>14</v>
      </c>
      <c r="C199">
        <v>468</v>
      </c>
      <c r="D199">
        <v>469</v>
      </c>
      <c r="E199">
        <v>457.5</v>
      </c>
      <c r="F199">
        <v>461.95</v>
      </c>
      <c r="G199">
        <v>461.3</v>
      </c>
      <c r="H199">
        <v>465.95</v>
      </c>
      <c r="I199">
        <v>8125615</v>
      </c>
      <c r="J199">
        <v>3752430912.0500002</v>
      </c>
      <c r="K199" s="1">
        <v>43026</v>
      </c>
      <c r="L199">
        <v>52045</v>
      </c>
      <c r="M199" t="s">
        <v>412</v>
      </c>
      <c r="N199" t="str">
        <f>VLOOKUP(A199,nse!A:B,2,0)</f>
        <v>Bharti Airtel Limited</v>
      </c>
    </row>
    <row r="200" spans="1:14">
      <c r="A200" t="s">
        <v>413</v>
      </c>
      <c r="B200" t="s">
        <v>14</v>
      </c>
      <c r="C200">
        <v>84.5</v>
      </c>
      <c r="D200">
        <v>85.4</v>
      </c>
      <c r="E200">
        <v>83.65</v>
      </c>
      <c r="F200">
        <v>84.75</v>
      </c>
      <c r="G200">
        <v>84.85</v>
      </c>
      <c r="H200">
        <v>84.25</v>
      </c>
      <c r="I200">
        <v>4217801</v>
      </c>
      <c r="J200">
        <v>356882384.5</v>
      </c>
      <c r="K200" s="1">
        <v>43026</v>
      </c>
      <c r="L200">
        <v>18001</v>
      </c>
      <c r="M200" t="s">
        <v>414</v>
      </c>
      <c r="N200" t="str">
        <f>VLOOKUP(A200,nse!A:B,2,0)</f>
        <v>Bharat Heavy Electricals Limited</v>
      </c>
    </row>
    <row r="201" spans="1:14">
      <c r="A201" t="s">
        <v>415</v>
      </c>
      <c r="B201" t="s">
        <v>14</v>
      </c>
      <c r="C201">
        <v>58</v>
      </c>
      <c r="D201">
        <v>58.9</v>
      </c>
      <c r="E201">
        <v>57.1</v>
      </c>
      <c r="F201">
        <v>57.85</v>
      </c>
      <c r="G201">
        <v>58.2</v>
      </c>
      <c r="H201">
        <v>57.1</v>
      </c>
      <c r="I201">
        <v>669374</v>
      </c>
      <c r="J201">
        <v>38788249.75</v>
      </c>
      <c r="K201" s="1">
        <v>43026</v>
      </c>
      <c r="L201">
        <v>3901</v>
      </c>
      <c r="M201" t="s">
        <v>416</v>
      </c>
      <c r="N201" t="str">
        <f>VLOOKUP(A201,nse!A:B,2,0)</f>
        <v>Bhushan Steel Limited</v>
      </c>
    </row>
    <row r="202" spans="1:14">
      <c r="A202" t="s">
        <v>417</v>
      </c>
      <c r="B202" t="s">
        <v>14</v>
      </c>
      <c r="C202">
        <v>100.9</v>
      </c>
      <c r="D202">
        <v>100.9</v>
      </c>
      <c r="E202">
        <v>95.75</v>
      </c>
      <c r="F202">
        <v>96.65</v>
      </c>
      <c r="G202">
        <v>95.75</v>
      </c>
      <c r="H202">
        <v>98.3</v>
      </c>
      <c r="I202">
        <v>93800</v>
      </c>
      <c r="J202">
        <v>9241040.5</v>
      </c>
      <c r="K202" s="1">
        <v>43026</v>
      </c>
      <c r="L202">
        <v>834</v>
      </c>
      <c r="M202" t="s">
        <v>418</v>
      </c>
      <c r="N202" t="str">
        <f>VLOOKUP(A202,nse!A:B,2,0)</f>
        <v>Bigbloc Construction Limited</v>
      </c>
    </row>
    <row r="203" spans="1:14">
      <c r="A203" t="s">
        <v>419</v>
      </c>
      <c r="B203" t="s">
        <v>14</v>
      </c>
      <c r="C203">
        <v>633.75</v>
      </c>
      <c r="D203">
        <v>644.9</v>
      </c>
      <c r="E203">
        <v>611</v>
      </c>
      <c r="F203">
        <v>637.95000000000005</v>
      </c>
      <c r="G203">
        <v>625.04999999999995</v>
      </c>
      <c r="H203">
        <v>622.25</v>
      </c>
      <c r="I203">
        <v>53245</v>
      </c>
      <c r="J203">
        <v>33568592.649999999</v>
      </c>
      <c r="K203" s="1">
        <v>43026</v>
      </c>
      <c r="L203">
        <v>1774</v>
      </c>
      <c r="M203" t="s">
        <v>420</v>
      </c>
      <c r="N203" t="str">
        <f>VLOOKUP(A203,nse!A:B,2,0)</f>
        <v>Bhartiya International Limited</v>
      </c>
    </row>
    <row r="204" spans="1:14">
      <c r="A204" t="s">
        <v>421</v>
      </c>
      <c r="B204" t="s">
        <v>14</v>
      </c>
      <c r="C204">
        <v>0.6</v>
      </c>
      <c r="D204">
        <v>0.65</v>
      </c>
      <c r="E204">
        <v>0.6</v>
      </c>
      <c r="F204">
        <v>0.65</v>
      </c>
      <c r="G204">
        <v>0.65</v>
      </c>
      <c r="H204">
        <v>0.6</v>
      </c>
      <c r="I204">
        <v>179</v>
      </c>
      <c r="J204">
        <v>112.4</v>
      </c>
      <c r="K204" s="1">
        <v>43026</v>
      </c>
      <c r="L204">
        <v>3</v>
      </c>
      <c r="M204" t="s">
        <v>422</v>
      </c>
      <c r="N204" t="str">
        <f>VLOOKUP(A204,nse!A:B,2,0)</f>
        <v>Bil Energy Systems Limited</v>
      </c>
    </row>
    <row r="205" spans="1:14">
      <c r="A205" t="s">
        <v>423</v>
      </c>
      <c r="B205" t="s">
        <v>14</v>
      </c>
      <c r="C205">
        <v>0.9</v>
      </c>
      <c r="D205">
        <v>0.9</v>
      </c>
      <c r="E205">
        <v>0.9</v>
      </c>
      <c r="F205">
        <v>0.9</v>
      </c>
      <c r="G205">
        <v>0.9</v>
      </c>
      <c r="H205">
        <v>0.95</v>
      </c>
      <c r="I205">
        <v>4</v>
      </c>
      <c r="J205">
        <v>3.6</v>
      </c>
      <c r="K205" s="1">
        <v>43026</v>
      </c>
      <c r="L205">
        <v>1</v>
      </c>
      <c r="M205" t="s">
        <v>424</v>
      </c>
      <c r="N205" t="str">
        <f>VLOOKUP(A205,nse!A:B,2,0)</f>
        <v>Bilpower  Limited</v>
      </c>
    </row>
    <row r="206" spans="1:14">
      <c r="A206" t="s">
        <v>425</v>
      </c>
      <c r="B206" t="s">
        <v>14</v>
      </c>
      <c r="C206">
        <v>80.599999999999994</v>
      </c>
      <c r="D206">
        <v>80.650000000000006</v>
      </c>
      <c r="E206">
        <v>78</v>
      </c>
      <c r="F206">
        <v>78.2</v>
      </c>
      <c r="G206">
        <v>78</v>
      </c>
      <c r="H206">
        <v>80.650000000000006</v>
      </c>
      <c r="I206">
        <v>79456</v>
      </c>
      <c r="J206">
        <v>6247547.7999999998</v>
      </c>
      <c r="K206" s="1">
        <v>43026</v>
      </c>
      <c r="L206">
        <v>1055</v>
      </c>
      <c r="M206" t="s">
        <v>426</v>
      </c>
      <c r="N206" t="str">
        <f>VLOOKUP(A206,nse!A:B,2,0)</f>
        <v>Binani Industries Limited</v>
      </c>
    </row>
    <row r="207" spans="1:14">
      <c r="A207" t="s">
        <v>427</v>
      </c>
      <c r="B207" t="s">
        <v>14</v>
      </c>
      <c r="C207">
        <v>24.2</v>
      </c>
      <c r="D207">
        <v>25.25</v>
      </c>
      <c r="E207">
        <v>24.15</v>
      </c>
      <c r="F207">
        <v>24.65</v>
      </c>
      <c r="G207">
        <v>24.65</v>
      </c>
      <c r="H207">
        <v>24.25</v>
      </c>
      <c r="I207">
        <v>66852</v>
      </c>
      <c r="J207">
        <v>1651919.65</v>
      </c>
      <c r="K207" s="1">
        <v>43026</v>
      </c>
      <c r="L207">
        <v>413</v>
      </c>
      <c r="M207" t="s">
        <v>428</v>
      </c>
      <c r="N207" t="str">
        <f>VLOOKUP(A207,nse!A:B,2,0)</f>
        <v>Oswal Chemicals &amp; Fertilizers Limited</v>
      </c>
    </row>
    <row r="208" spans="1:14">
      <c r="A208" t="s">
        <v>429</v>
      </c>
      <c r="B208" t="s">
        <v>14</v>
      </c>
      <c r="C208">
        <v>386.25</v>
      </c>
      <c r="D208">
        <v>386.25</v>
      </c>
      <c r="E208">
        <v>377.7</v>
      </c>
      <c r="F208">
        <v>382.05</v>
      </c>
      <c r="G208">
        <v>382.1</v>
      </c>
      <c r="H208">
        <v>385.9</v>
      </c>
      <c r="I208">
        <v>793428</v>
      </c>
      <c r="J208">
        <v>302843658.44999999</v>
      </c>
      <c r="K208" s="1">
        <v>43026</v>
      </c>
      <c r="L208">
        <v>9681</v>
      </c>
      <c r="M208" t="s">
        <v>430</v>
      </c>
      <c r="N208" t="str">
        <f>VLOOKUP(A208,nse!A:B,2,0)</f>
        <v>Biocon Limited</v>
      </c>
    </row>
    <row r="209" spans="1:14">
      <c r="A209" t="s">
        <v>431</v>
      </c>
      <c r="B209" t="s">
        <v>31</v>
      </c>
      <c r="C209">
        <v>19.600000000000001</v>
      </c>
      <c r="D209">
        <v>19.600000000000001</v>
      </c>
      <c r="E209">
        <v>19.600000000000001</v>
      </c>
      <c r="F209">
        <v>19.600000000000001</v>
      </c>
      <c r="G209">
        <v>19.600000000000001</v>
      </c>
      <c r="H209">
        <v>18.7</v>
      </c>
      <c r="I209">
        <v>1514</v>
      </c>
      <c r="J209">
        <v>29674.400000000001</v>
      </c>
      <c r="K209" s="1">
        <v>43026</v>
      </c>
      <c r="L209">
        <v>9</v>
      </c>
      <c r="M209" t="s">
        <v>432</v>
      </c>
      <c r="N209" t="str">
        <f>VLOOKUP(A209,nse!A:B,2,0)</f>
        <v>Biofil Chemicals &amp; Pharmaceuticals Limited</v>
      </c>
    </row>
    <row r="210" spans="1:14">
      <c r="A210" t="s">
        <v>433</v>
      </c>
      <c r="B210" t="s">
        <v>14</v>
      </c>
      <c r="C210">
        <v>60.45</v>
      </c>
      <c r="D210">
        <v>61.9</v>
      </c>
      <c r="E210">
        <v>58.05</v>
      </c>
      <c r="F210">
        <v>58.6</v>
      </c>
      <c r="G210">
        <v>58.35</v>
      </c>
      <c r="H210">
        <v>61.05</v>
      </c>
      <c r="I210">
        <v>295415</v>
      </c>
      <c r="J210">
        <v>17684632.300000001</v>
      </c>
      <c r="K210" s="1">
        <v>43026</v>
      </c>
      <c r="L210">
        <v>2736</v>
      </c>
      <c r="M210" t="s">
        <v>434</v>
      </c>
      <c r="N210" t="str">
        <f>VLOOKUP(A210,nse!A:B,2,0)</f>
        <v>Birla Cable Limited</v>
      </c>
    </row>
    <row r="211" spans="1:14">
      <c r="A211" t="s">
        <v>435</v>
      </c>
      <c r="B211" t="s">
        <v>14</v>
      </c>
      <c r="C211">
        <v>1001</v>
      </c>
      <c r="D211">
        <v>1005</v>
      </c>
      <c r="E211">
        <v>996</v>
      </c>
      <c r="F211">
        <v>998.95</v>
      </c>
      <c r="G211">
        <v>1000</v>
      </c>
      <c r="H211">
        <v>998.3</v>
      </c>
      <c r="I211">
        <v>55574</v>
      </c>
      <c r="J211">
        <v>55571923.200000003</v>
      </c>
      <c r="K211" s="1">
        <v>43026</v>
      </c>
      <c r="L211">
        <v>1699</v>
      </c>
      <c r="M211" t="s">
        <v>436</v>
      </c>
      <c r="N211" t="str">
        <f>VLOOKUP(A211,nse!A:B,2,0)</f>
        <v>Birla Corporation Limited</v>
      </c>
    </row>
    <row r="212" spans="1:14">
      <c r="A212" t="s">
        <v>437</v>
      </c>
      <c r="B212" t="s">
        <v>14</v>
      </c>
      <c r="C212">
        <v>90.65</v>
      </c>
      <c r="D212">
        <v>94</v>
      </c>
      <c r="E212">
        <v>83</v>
      </c>
      <c r="F212">
        <v>86.85</v>
      </c>
      <c r="G212">
        <v>86.65</v>
      </c>
      <c r="H212">
        <v>91.3</v>
      </c>
      <c r="I212">
        <v>447472</v>
      </c>
      <c r="J212">
        <v>39473132.850000001</v>
      </c>
      <c r="K212" s="1">
        <v>43026</v>
      </c>
      <c r="L212">
        <v>4530</v>
      </c>
      <c r="M212" t="s">
        <v>438</v>
      </c>
      <c r="N212" t="str">
        <f>VLOOKUP(A212,nse!A:B,2,0)</f>
        <v>Aditya Birla Money Limited</v>
      </c>
    </row>
    <row r="213" spans="1:14">
      <c r="A213" t="s">
        <v>439</v>
      </c>
      <c r="B213" t="s">
        <v>31</v>
      </c>
      <c r="C213">
        <v>7</v>
      </c>
      <c r="D213">
        <v>7</v>
      </c>
      <c r="E213">
        <v>6.6</v>
      </c>
      <c r="F213">
        <v>6.7</v>
      </c>
      <c r="G213">
        <v>7</v>
      </c>
      <c r="H213">
        <v>6.9</v>
      </c>
      <c r="I213">
        <v>4763</v>
      </c>
      <c r="J213">
        <v>31830.2</v>
      </c>
      <c r="K213" s="1">
        <v>43026</v>
      </c>
      <c r="L213">
        <v>11</v>
      </c>
      <c r="M213" t="s">
        <v>440</v>
      </c>
      <c r="N213" t="str">
        <f>VLOOKUP(A213,nse!A:B,2,0)</f>
        <v>BLB Limited</v>
      </c>
    </row>
    <row r="214" spans="1:14">
      <c r="A214" t="s">
        <v>441</v>
      </c>
      <c r="B214" t="s">
        <v>14</v>
      </c>
      <c r="C214">
        <v>178.6</v>
      </c>
      <c r="D214">
        <v>178.6</v>
      </c>
      <c r="E214">
        <v>171.65</v>
      </c>
      <c r="F214">
        <v>175.9</v>
      </c>
      <c r="G214">
        <v>177.75</v>
      </c>
      <c r="H214">
        <v>176.85</v>
      </c>
      <c r="I214">
        <v>98482</v>
      </c>
      <c r="J214">
        <v>17229391.350000001</v>
      </c>
      <c r="K214" s="1">
        <v>43026</v>
      </c>
      <c r="L214">
        <v>1668</v>
      </c>
      <c r="M214" t="s">
        <v>442</v>
      </c>
      <c r="N214" t="str">
        <f>VLOOKUP(A214,nse!A:B,2,0)</f>
        <v>Bliss GVS Pharma Limited</v>
      </c>
    </row>
    <row r="215" spans="1:14">
      <c r="A215" t="s">
        <v>443</v>
      </c>
      <c r="B215" t="s">
        <v>14</v>
      </c>
      <c r="C215">
        <v>41.4</v>
      </c>
      <c r="D215">
        <v>43</v>
      </c>
      <c r="E215">
        <v>40.6</v>
      </c>
      <c r="F215">
        <v>42.1</v>
      </c>
      <c r="G215">
        <v>41.95</v>
      </c>
      <c r="H215">
        <v>41.45</v>
      </c>
      <c r="I215">
        <v>139902</v>
      </c>
      <c r="J215">
        <v>5848498.5999999996</v>
      </c>
      <c r="K215" s="1">
        <v>43026</v>
      </c>
      <c r="L215">
        <v>921</v>
      </c>
      <c r="M215" t="s">
        <v>444</v>
      </c>
      <c r="N215" t="str">
        <f>VLOOKUP(A215,nse!A:B,2,0)</f>
        <v>B. L. Kashyap and Sons Limited</v>
      </c>
    </row>
    <row r="216" spans="1:14">
      <c r="A216" t="s">
        <v>445</v>
      </c>
      <c r="B216" t="s">
        <v>14</v>
      </c>
      <c r="C216">
        <v>258.7</v>
      </c>
      <c r="D216">
        <v>265</v>
      </c>
      <c r="E216">
        <v>258.7</v>
      </c>
      <c r="F216">
        <v>261.14999999999998</v>
      </c>
      <c r="G216">
        <v>263.25</v>
      </c>
      <c r="H216">
        <v>260.64999999999998</v>
      </c>
      <c r="I216">
        <v>149497</v>
      </c>
      <c r="J216">
        <v>39256034.200000003</v>
      </c>
      <c r="K216" s="1">
        <v>43026</v>
      </c>
      <c r="L216">
        <v>1510</v>
      </c>
      <c r="M216" t="s">
        <v>446</v>
      </c>
      <c r="N216" t="str">
        <f>VLOOKUP(A216,nse!A:B,2,0)</f>
        <v>BLS International Services Limited</v>
      </c>
    </row>
    <row r="217" spans="1:14">
      <c r="A217" t="s">
        <v>447</v>
      </c>
      <c r="B217" t="s">
        <v>14</v>
      </c>
      <c r="C217">
        <v>27.75</v>
      </c>
      <c r="D217">
        <v>28.75</v>
      </c>
      <c r="E217">
        <v>27.75</v>
      </c>
      <c r="F217">
        <v>28.3</v>
      </c>
      <c r="G217">
        <v>28.25</v>
      </c>
      <c r="H217">
        <v>28.25</v>
      </c>
      <c r="I217">
        <v>7513</v>
      </c>
      <c r="J217">
        <v>211656.95</v>
      </c>
      <c r="K217" s="1">
        <v>43026</v>
      </c>
      <c r="L217">
        <v>75</v>
      </c>
      <c r="M217" t="s">
        <v>448</v>
      </c>
      <c r="N217" t="str">
        <f>VLOOKUP(A217,nse!A:B,2,0)</f>
        <v>Blue Blends (I) Limited</v>
      </c>
    </row>
    <row r="218" spans="1:14">
      <c r="A218" t="s">
        <v>449</v>
      </c>
      <c r="B218" t="s">
        <v>14</v>
      </c>
      <c r="C218">
        <v>118.75</v>
      </c>
      <c r="D218">
        <v>122</v>
      </c>
      <c r="E218">
        <v>116.85</v>
      </c>
      <c r="F218">
        <v>118</v>
      </c>
      <c r="G218">
        <v>118</v>
      </c>
      <c r="H218">
        <v>123</v>
      </c>
      <c r="I218">
        <v>2302</v>
      </c>
      <c r="J218">
        <v>275858.7</v>
      </c>
      <c r="K218" s="1">
        <v>43026</v>
      </c>
      <c r="L218">
        <v>7</v>
      </c>
      <c r="M218" t="s">
        <v>450</v>
      </c>
      <c r="N218" t="str">
        <f>VLOOKUP(A218,nse!A:B,2,0)</f>
        <v>Blue Coast Hotels Limited</v>
      </c>
    </row>
    <row r="219" spans="1:14">
      <c r="A219" t="s">
        <v>451</v>
      </c>
      <c r="B219" t="s">
        <v>14</v>
      </c>
      <c r="C219">
        <v>4100</v>
      </c>
      <c r="D219">
        <v>4240.3999999999996</v>
      </c>
      <c r="E219">
        <v>4060</v>
      </c>
      <c r="F219">
        <v>4093.35</v>
      </c>
      <c r="G219">
        <v>4076.95</v>
      </c>
      <c r="H219">
        <v>4139.6499999999996</v>
      </c>
      <c r="I219">
        <v>12682</v>
      </c>
      <c r="J219">
        <v>52817360.899999999</v>
      </c>
      <c r="K219" s="1">
        <v>43026</v>
      </c>
      <c r="L219">
        <v>1661</v>
      </c>
      <c r="M219" t="s">
        <v>452</v>
      </c>
      <c r="N219" t="str">
        <f>VLOOKUP(A219,nse!A:B,2,0)</f>
        <v>Blue Dart Express Limited</v>
      </c>
    </row>
    <row r="220" spans="1:14">
      <c r="A220" t="s">
        <v>453</v>
      </c>
      <c r="B220" t="s">
        <v>14</v>
      </c>
      <c r="C220">
        <v>800</v>
      </c>
      <c r="D220">
        <v>815</v>
      </c>
      <c r="E220">
        <v>786.05</v>
      </c>
      <c r="F220">
        <v>799.05</v>
      </c>
      <c r="G220">
        <v>793.5</v>
      </c>
      <c r="H220">
        <v>798.35</v>
      </c>
      <c r="I220">
        <v>28594</v>
      </c>
      <c r="J220">
        <v>22915217.399999999</v>
      </c>
      <c r="K220" s="1">
        <v>43026</v>
      </c>
      <c r="L220">
        <v>1833</v>
      </c>
      <c r="M220" t="s">
        <v>454</v>
      </c>
      <c r="N220" t="str">
        <f>VLOOKUP(A220,nse!A:B,2,0)</f>
        <v>Blue Star Limited</v>
      </c>
    </row>
    <row r="221" spans="1:14">
      <c r="A221" t="s">
        <v>455</v>
      </c>
      <c r="B221" t="s">
        <v>14</v>
      </c>
      <c r="C221">
        <v>173.45</v>
      </c>
      <c r="D221">
        <v>176.9</v>
      </c>
      <c r="E221">
        <v>171</v>
      </c>
      <c r="F221">
        <v>173.9</v>
      </c>
      <c r="G221">
        <v>173.95</v>
      </c>
      <c r="H221">
        <v>172.7</v>
      </c>
      <c r="I221">
        <v>425144</v>
      </c>
      <c r="J221">
        <v>74143067.200000003</v>
      </c>
      <c r="K221" s="1">
        <v>43026</v>
      </c>
      <c r="L221">
        <v>4561</v>
      </c>
      <c r="M221" t="s">
        <v>456</v>
      </c>
      <c r="N221" t="str">
        <f>VLOOKUP(A221,nse!A:B,2,0)</f>
        <v>Bodal Chemicals Limited</v>
      </c>
    </row>
    <row r="222" spans="1:14">
      <c r="A222" t="s">
        <v>457</v>
      </c>
      <c r="B222" t="s">
        <v>34</v>
      </c>
      <c r="C222">
        <v>33.799999999999997</v>
      </c>
      <c r="D222">
        <v>34</v>
      </c>
      <c r="E222">
        <v>33.5</v>
      </c>
      <c r="F222">
        <v>34</v>
      </c>
      <c r="G222">
        <v>34</v>
      </c>
      <c r="H222">
        <v>34.75</v>
      </c>
      <c r="I222">
        <v>20000</v>
      </c>
      <c r="J222">
        <v>676000</v>
      </c>
      <c r="K222" s="1">
        <v>43026</v>
      </c>
      <c r="L222">
        <v>7</v>
      </c>
      <c r="M222" t="s">
        <v>458</v>
      </c>
      <c r="N222" t="e">
        <f>VLOOKUP(A222,nse!A:B,2,0)</f>
        <v>#N/A</v>
      </c>
    </row>
    <row r="223" spans="1:14">
      <c r="A223" t="s">
        <v>459</v>
      </c>
      <c r="B223" t="s">
        <v>14</v>
      </c>
      <c r="C223">
        <v>200</v>
      </c>
      <c r="D223">
        <v>207.3</v>
      </c>
      <c r="E223">
        <v>198.1</v>
      </c>
      <c r="F223">
        <v>207.3</v>
      </c>
      <c r="G223">
        <v>207.3</v>
      </c>
      <c r="H223">
        <v>197.45</v>
      </c>
      <c r="I223">
        <v>3615032</v>
      </c>
      <c r="J223">
        <v>743071891.95000005</v>
      </c>
      <c r="K223" s="1">
        <v>43026</v>
      </c>
      <c r="L223">
        <v>15964</v>
      </c>
      <c r="M223" t="s">
        <v>460</v>
      </c>
      <c r="N223" t="str">
        <f>VLOOKUP(A223,nse!A:B,2,0)</f>
        <v>Bombay Dyeing &amp; Mfg Company Limited</v>
      </c>
    </row>
    <row r="224" spans="1:14">
      <c r="A224" t="s">
        <v>461</v>
      </c>
      <c r="B224" t="s">
        <v>14</v>
      </c>
      <c r="C224">
        <v>22195</v>
      </c>
      <c r="D224">
        <v>22195</v>
      </c>
      <c r="E224">
        <v>21699</v>
      </c>
      <c r="F224">
        <v>21732.85</v>
      </c>
      <c r="G224">
        <v>21850</v>
      </c>
      <c r="H224">
        <v>22095.200000000001</v>
      </c>
      <c r="I224">
        <v>9736</v>
      </c>
      <c r="J224">
        <v>213468744.80000001</v>
      </c>
      <c r="K224" s="1">
        <v>43026</v>
      </c>
      <c r="L224">
        <v>3374</v>
      </c>
      <c r="M224" t="s">
        <v>462</v>
      </c>
      <c r="N224" t="str">
        <f>VLOOKUP(A224,nse!A:B,2,0)</f>
        <v>Bosch Limited</v>
      </c>
    </row>
    <row r="225" spans="1:14">
      <c r="A225" t="s">
        <v>463</v>
      </c>
      <c r="B225" t="s">
        <v>14</v>
      </c>
      <c r="C225">
        <v>513.75</v>
      </c>
      <c r="D225">
        <v>519.45000000000005</v>
      </c>
      <c r="E225">
        <v>508</v>
      </c>
      <c r="F225">
        <v>513.6</v>
      </c>
      <c r="G225">
        <v>514.65</v>
      </c>
      <c r="H225">
        <v>512.75</v>
      </c>
      <c r="I225">
        <v>2687829</v>
      </c>
      <c r="J225">
        <v>1381519090.3</v>
      </c>
      <c r="K225" s="1">
        <v>43026</v>
      </c>
      <c r="L225">
        <v>43674</v>
      </c>
      <c r="M225" t="s">
        <v>464</v>
      </c>
      <c r="N225" t="str">
        <f>VLOOKUP(A225,nse!A:B,2,0)</f>
        <v>Bharat Petroleum Corporation Limited</v>
      </c>
    </row>
    <row r="226" spans="1:14">
      <c r="A226" t="s">
        <v>465</v>
      </c>
      <c r="B226" t="s">
        <v>14</v>
      </c>
      <c r="C226">
        <v>68</v>
      </c>
      <c r="D226">
        <v>69.45</v>
      </c>
      <c r="E226">
        <v>67.599999999999994</v>
      </c>
      <c r="F226">
        <v>67.900000000000006</v>
      </c>
      <c r="G226">
        <v>67.75</v>
      </c>
      <c r="H226">
        <v>68.2</v>
      </c>
      <c r="I226">
        <v>190130</v>
      </c>
      <c r="J226">
        <v>12997452.35</v>
      </c>
      <c r="K226" s="1">
        <v>43026</v>
      </c>
      <c r="L226">
        <v>1370</v>
      </c>
      <c r="M226" t="s">
        <v>466</v>
      </c>
      <c r="N226" t="str">
        <f>VLOOKUP(A226,nse!A:B,2,0)</f>
        <v>BPL Limited</v>
      </c>
    </row>
    <row r="227" spans="1:14">
      <c r="A227" t="s">
        <v>467</v>
      </c>
      <c r="B227" t="s">
        <v>14</v>
      </c>
      <c r="C227">
        <v>116.05</v>
      </c>
      <c r="D227">
        <v>122.9</v>
      </c>
      <c r="E227">
        <v>114.6</v>
      </c>
      <c r="F227">
        <v>118.45</v>
      </c>
      <c r="G227">
        <v>120.5</v>
      </c>
      <c r="H227">
        <v>116.65</v>
      </c>
      <c r="I227">
        <v>137067</v>
      </c>
      <c r="J227">
        <v>16221594.75</v>
      </c>
      <c r="K227" s="1">
        <v>43026</v>
      </c>
      <c r="L227">
        <v>977</v>
      </c>
      <c r="M227" t="s">
        <v>468</v>
      </c>
      <c r="N227" t="str">
        <f>VLOOKUP(A227,nse!A:B,2,0)</f>
        <v>Bombay Rayon Fashions Limited</v>
      </c>
    </row>
    <row r="228" spans="1:14">
      <c r="A228" t="s">
        <v>469</v>
      </c>
      <c r="B228" t="s">
        <v>14</v>
      </c>
      <c r="C228">
        <v>269.64999999999998</v>
      </c>
      <c r="D228">
        <v>271.89999999999998</v>
      </c>
      <c r="E228">
        <v>266.05</v>
      </c>
      <c r="F228">
        <v>267.10000000000002</v>
      </c>
      <c r="G228">
        <v>268.5</v>
      </c>
      <c r="H228">
        <v>268.85000000000002</v>
      </c>
      <c r="I228">
        <v>19429</v>
      </c>
      <c r="J228">
        <v>5208846.3</v>
      </c>
      <c r="K228" s="1">
        <v>43026</v>
      </c>
      <c r="L228">
        <v>874</v>
      </c>
      <c r="M228" t="s">
        <v>470</v>
      </c>
      <c r="N228" t="str">
        <f>VLOOKUP(A228,nse!A:B,2,0)</f>
        <v>Brigade Enterprises Limited</v>
      </c>
    </row>
    <row r="229" spans="1:14">
      <c r="A229" t="s">
        <v>471</v>
      </c>
      <c r="B229" t="s">
        <v>14</v>
      </c>
      <c r="C229">
        <v>4621</v>
      </c>
      <c r="D229">
        <v>4725</v>
      </c>
      <c r="E229">
        <v>4605.05</v>
      </c>
      <c r="F229">
        <v>4685.8500000000004</v>
      </c>
      <c r="G229">
        <v>4706.1499999999996</v>
      </c>
      <c r="H229">
        <v>4615.3</v>
      </c>
      <c r="I229">
        <v>179088</v>
      </c>
      <c r="J229">
        <v>832341281.64999998</v>
      </c>
      <c r="K229" s="1">
        <v>43026</v>
      </c>
      <c r="L229">
        <v>11019</v>
      </c>
      <c r="M229" t="s">
        <v>472</v>
      </c>
      <c r="N229" t="str">
        <f>VLOOKUP(A229,nse!A:B,2,0)</f>
        <v>Britannia Industries Limited</v>
      </c>
    </row>
    <row r="230" spans="1:14">
      <c r="A230" t="s">
        <v>473</v>
      </c>
      <c r="B230" t="s">
        <v>14</v>
      </c>
      <c r="C230">
        <v>173.05</v>
      </c>
      <c r="D230">
        <v>182</v>
      </c>
      <c r="E230">
        <v>173.05</v>
      </c>
      <c r="F230">
        <v>177.8</v>
      </c>
      <c r="G230">
        <v>179.55</v>
      </c>
      <c r="H230">
        <v>176.55</v>
      </c>
      <c r="I230">
        <v>162245</v>
      </c>
      <c r="J230">
        <v>28616555.399999999</v>
      </c>
      <c r="K230" s="1">
        <v>43026</v>
      </c>
      <c r="L230">
        <v>1629</v>
      </c>
      <c r="M230" t="s">
        <v>474</v>
      </c>
      <c r="N230" t="str">
        <f>VLOOKUP(A230,nse!A:B,2,0)</f>
        <v>Bharat Road Network Limited</v>
      </c>
    </row>
    <row r="231" spans="1:14">
      <c r="A231" t="s">
        <v>475</v>
      </c>
      <c r="B231" t="s">
        <v>14</v>
      </c>
      <c r="C231">
        <v>109</v>
      </c>
      <c r="D231">
        <v>109.9</v>
      </c>
      <c r="E231">
        <v>105.6</v>
      </c>
      <c r="F231">
        <v>106.6</v>
      </c>
      <c r="G231">
        <v>106.05</v>
      </c>
      <c r="H231">
        <v>108.8</v>
      </c>
      <c r="I231">
        <v>48490</v>
      </c>
      <c r="J231">
        <v>5223689.9000000004</v>
      </c>
      <c r="K231" s="1">
        <v>43026</v>
      </c>
      <c r="L231">
        <v>675</v>
      </c>
      <c r="M231" t="s">
        <v>476</v>
      </c>
      <c r="N231" t="str">
        <f>VLOOKUP(A231,nse!A:B,2,0)</f>
        <v>Brooks Laboratories Limited</v>
      </c>
    </row>
    <row r="232" spans="1:14">
      <c r="A232" t="s">
        <v>477</v>
      </c>
      <c r="B232" t="s">
        <v>14</v>
      </c>
      <c r="C232">
        <v>972.6</v>
      </c>
      <c r="D232">
        <v>975.5</v>
      </c>
      <c r="E232">
        <v>964</v>
      </c>
      <c r="F232">
        <v>965.1</v>
      </c>
      <c r="G232">
        <v>964</v>
      </c>
      <c r="H232">
        <v>972.6</v>
      </c>
      <c r="I232">
        <v>68535</v>
      </c>
      <c r="J232">
        <v>66318867.850000001</v>
      </c>
      <c r="K232" s="1">
        <v>43026</v>
      </c>
      <c r="L232">
        <v>4551</v>
      </c>
      <c r="M232" t="s">
        <v>478</v>
      </c>
      <c r="N232" t="str">
        <f>VLOOKUP(A232,nse!A:B,2,0)</f>
        <v>BSE Limited</v>
      </c>
    </row>
    <row r="233" spans="1:14">
      <c r="A233" t="s">
        <v>479</v>
      </c>
      <c r="B233" t="s">
        <v>14</v>
      </c>
      <c r="C233">
        <v>3.9</v>
      </c>
      <c r="D233">
        <v>3.9</v>
      </c>
      <c r="E233">
        <v>3.8</v>
      </c>
      <c r="F233">
        <v>3.8</v>
      </c>
      <c r="G233">
        <v>3.8</v>
      </c>
      <c r="H233">
        <v>3.8</v>
      </c>
      <c r="I233">
        <v>43825</v>
      </c>
      <c r="J233">
        <v>168121.3</v>
      </c>
      <c r="K233" s="1">
        <v>43026</v>
      </c>
      <c r="L233">
        <v>90</v>
      </c>
      <c r="M233" t="s">
        <v>480</v>
      </c>
      <c r="N233" t="str">
        <f>VLOOKUP(A233,nse!A:B,2,0)</f>
        <v>BSEL Infrastructure Realty Limited</v>
      </c>
    </row>
    <row r="234" spans="1:14">
      <c r="A234" t="s">
        <v>481</v>
      </c>
      <c r="B234" t="s">
        <v>14</v>
      </c>
      <c r="C234">
        <v>61.6</v>
      </c>
      <c r="D234">
        <v>63.85</v>
      </c>
      <c r="E234">
        <v>61.5</v>
      </c>
      <c r="F234">
        <v>63.5</v>
      </c>
      <c r="G234">
        <v>63.4</v>
      </c>
      <c r="H234">
        <v>62</v>
      </c>
      <c r="I234">
        <v>8685</v>
      </c>
      <c r="J234">
        <v>543160</v>
      </c>
      <c r="K234" s="1">
        <v>43026</v>
      </c>
      <c r="L234">
        <v>113</v>
      </c>
      <c r="M234" t="s">
        <v>482</v>
      </c>
      <c r="N234" t="str">
        <f>VLOOKUP(A234,nse!A:B,2,0)</f>
        <v>BSL Limited</v>
      </c>
    </row>
    <row r="235" spans="1:14">
      <c r="A235" t="s">
        <v>483</v>
      </c>
      <c r="B235" t="s">
        <v>14</v>
      </c>
      <c r="C235">
        <v>2793</v>
      </c>
      <c r="D235">
        <v>2793</v>
      </c>
      <c r="E235">
        <v>2751.35</v>
      </c>
      <c r="F235">
        <v>2752</v>
      </c>
      <c r="G235">
        <v>2752</v>
      </c>
      <c r="H235">
        <v>2796.95</v>
      </c>
      <c r="I235">
        <v>18</v>
      </c>
      <c r="J235">
        <v>49616.05</v>
      </c>
      <c r="K235" s="1">
        <v>43026</v>
      </c>
      <c r="L235">
        <v>10</v>
      </c>
      <c r="M235" t="s">
        <v>484</v>
      </c>
      <c r="N235" t="e">
        <f>VLOOKUP(A235,nse!A:B,2,0)</f>
        <v>#N/A</v>
      </c>
    </row>
    <row r="236" spans="1:14">
      <c r="A236" t="s">
        <v>485</v>
      </c>
      <c r="B236" t="s">
        <v>31</v>
      </c>
      <c r="C236">
        <v>1.35</v>
      </c>
      <c r="D236">
        <v>1.35</v>
      </c>
      <c r="E236">
        <v>1.25</v>
      </c>
      <c r="F236">
        <v>1.3</v>
      </c>
      <c r="G236">
        <v>1.3</v>
      </c>
      <c r="H236">
        <v>1.3</v>
      </c>
      <c r="I236">
        <v>185498</v>
      </c>
      <c r="J236">
        <v>240380.05</v>
      </c>
      <c r="K236" s="1">
        <v>43026</v>
      </c>
      <c r="L236">
        <v>69</v>
      </c>
      <c r="M236" t="s">
        <v>486</v>
      </c>
      <c r="N236" t="str">
        <f>VLOOKUP(A236,nse!A:B,2,0)</f>
        <v>BS Limited</v>
      </c>
    </row>
    <row r="237" spans="1:14">
      <c r="A237" t="s">
        <v>487</v>
      </c>
      <c r="B237" t="s">
        <v>14</v>
      </c>
      <c r="C237">
        <v>7.8</v>
      </c>
      <c r="D237">
        <v>7.95</v>
      </c>
      <c r="E237">
        <v>7.7</v>
      </c>
      <c r="F237">
        <v>7.9</v>
      </c>
      <c r="G237">
        <v>7.9</v>
      </c>
      <c r="H237">
        <v>7.8</v>
      </c>
      <c r="I237">
        <v>115988</v>
      </c>
      <c r="J237">
        <v>910412.4</v>
      </c>
      <c r="K237" s="1">
        <v>43026</v>
      </c>
      <c r="L237">
        <v>297</v>
      </c>
      <c r="M237" t="s">
        <v>488</v>
      </c>
      <c r="N237" t="str">
        <f>VLOOKUP(A237,nse!A:B,2,0)</f>
        <v>Burnpur Cement Limited</v>
      </c>
    </row>
    <row r="238" spans="1:14">
      <c r="A238" t="s">
        <v>489</v>
      </c>
      <c r="B238" t="s">
        <v>14</v>
      </c>
      <c r="C238">
        <v>217</v>
      </c>
      <c r="D238">
        <v>250.95</v>
      </c>
      <c r="E238">
        <v>214.65</v>
      </c>
      <c r="F238">
        <v>239.2</v>
      </c>
      <c r="G238">
        <v>241.5</v>
      </c>
      <c r="H238">
        <v>217.4</v>
      </c>
      <c r="I238">
        <v>418348</v>
      </c>
      <c r="J238">
        <v>100402611.3</v>
      </c>
      <c r="K238" s="1">
        <v>43026</v>
      </c>
      <c r="L238">
        <v>9190</v>
      </c>
      <c r="M238" t="s">
        <v>490</v>
      </c>
      <c r="N238" t="str">
        <f>VLOOKUP(A238,nse!A:B,2,0)</f>
        <v>Butterfly Gandhimathi Appliances Limited</v>
      </c>
    </row>
    <row r="239" spans="1:14">
      <c r="A239" t="s">
        <v>491</v>
      </c>
      <c r="B239" t="s">
        <v>31</v>
      </c>
      <c r="C239">
        <v>28.2</v>
      </c>
      <c r="D239">
        <v>28.2</v>
      </c>
      <c r="E239">
        <v>26.55</v>
      </c>
      <c r="F239">
        <v>26.55</v>
      </c>
      <c r="G239">
        <v>26.55</v>
      </c>
      <c r="H239">
        <v>27.05</v>
      </c>
      <c r="I239">
        <v>2286</v>
      </c>
      <c r="J239">
        <v>61687.45</v>
      </c>
      <c r="K239" s="1">
        <v>43026</v>
      </c>
      <c r="L239">
        <v>8</v>
      </c>
      <c r="M239" t="s">
        <v>492</v>
      </c>
      <c r="N239" t="str">
        <f>VLOOKUP(A239,nse!A:B,2,0)</f>
        <v>Barak Valley Cements Limited</v>
      </c>
    </row>
    <row r="240" spans="1:14">
      <c r="A240" t="s">
        <v>493</v>
      </c>
      <c r="B240" t="s">
        <v>14</v>
      </c>
      <c r="C240">
        <v>169.55</v>
      </c>
      <c r="D240">
        <v>170.5</v>
      </c>
      <c r="E240">
        <v>164.15</v>
      </c>
      <c r="F240">
        <v>165.2</v>
      </c>
      <c r="G240">
        <v>164.95</v>
      </c>
      <c r="H240">
        <v>168.35</v>
      </c>
      <c r="I240">
        <v>82368</v>
      </c>
      <c r="J240">
        <v>13703886.6</v>
      </c>
      <c r="K240" s="1">
        <v>43026</v>
      </c>
      <c r="L240">
        <v>1080</v>
      </c>
      <c r="M240" t="s">
        <v>494</v>
      </c>
      <c r="N240" t="str">
        <f>VLOOKUP(A240,nse!A:B,2,0)</f>
        <v>The Byke Hospitality Ltd</v>
      </c>
    </row>
    <row r="241" spans="1:14">
      <c r="A241" t="s">
        <v>495</v>
      </c>
      <c r="B241" t="s">
        <v>14</v>
      </c>
      <c r="C241">
        <v>497.8</v>
      </c>
      <c r="D241">
        <v>498.65</v>
      </c>
      <c r="E241">
        <v>490.4</v>
      </c>
      <c r="F241">
        <v>491.45</v>
      </c>
      <c r="G241">
        <v>492.85</v>
      </c>
      <c r="H241">
        <v>497.25</v>
      </c>
      <c r="I241">
        <v>290598</v>
      </c>
      <c r="J241">
        <v>143392634.69999999</v>
      </c>
      <c r="K241" s="1">
        <v>43026</v>
      </c>
      <c r="L241">
        <v>7435</v>
      </c>
      <c r="M241" t="s">
        <v>496</v>
      </c>
      <c r="N241" t="str">
        <f>VLOOKUP(A241,nse!A:B,2,0)</f>
        <v>Cadila Healthcare Limited</v>
      </c>
    </row>
    <row r="242" spans="1:14">
      <c r="A242" t="s">
        <v>497</v>
      </c>
      <c r="B242" t="s">
        <v>34</v>
      </c>
      <c r="C242">
        <v>123</v>
      </c>
      <c r="D242">
        <v>124.45</v>
      </c>
      <c r="E242">
        <v>119</v>
      </c>
      <c r="F242">
        <v>120.55</v>
      </c>
      <c r="G242">
        <v>120.9</v>
      </c>
      <c r="H242">
        <v>120.2</v>
      </c>
      <c r="I242">
        <v>56000</v>
      </c>
      <c r="J242">
        <v>6801900</v>
      </c>
      <c r="K242" s="1">
        <v>43026</v>
      </c>
      <c r="L242">
        <v>28</v>
      </c>
      <c r="M242" t="s">
        <v>498</v>
      </c>
      <c r="N242" t="e">
        <f>VLOOKUP(A242,nse!A:B,2,0)</f>
        <v>#N/A</v>
      </c>
    </row>
    <row r="243" spans="1:14">
      <c r="A243" t="s">
        <v>499</v>
      </c>
      <c r="B243" t="s">
        <v>14</v>
      </c>
      <c r="C243">
        <v>34.299999999999997</v>
      </c>
      <c r="D243">
        <v>34.299999999999997</v>
      </c>
      <c r="E243">
        <v>32.6</v>
      </c>
      <c r="F243">
        <v>32.6</v>
      </c>
      <c r="G243">
        <v>32.6</v>
      </c>
      <c r="H243">
        <v>34.299999999999997</v>
      </c>
      <c r="I243">
        <v>18580</v>
      </c>
      <c r="J243">
        <v>611666.35</v>
      </c>
      <c r="K243" s="1">
        <v>43026</v>
      </c>
      <c r="L243">
        <v>142</v>
      </c>
      <c r="M243" t="s">
        <v>500</v>
      </c>
      <c r="N243" t="str">
        <f>VLOOKUP(A243,nse!A:B,2,0)</f>
        <v>California Software Company Limited</v>
      </c>
    </row>
    <row r="244" spans="1:14">
      <c r="A244" t="s">
        <v>501</v>
      </c>
      <c r="B244" t="s">
        <v>14</v>
      </c>
      <c r="C244">
        <v>91</v>
      </c>
      <c r="D244">
        <v>91.5</v>
      </c>
      <c r="E244">
        <v>89.6</v>
      </c>
      <c r="F244">
        <v>90.1</v>
      </c>
      <c r="G244">
        <v>90</v>
      </c>
      <c r="H244">
        <v>90.4</v>
      </c>
      <c r="I244">
        <v>474370</v>
      </c>
      <c r="J244">
        <v>42863232.850000001</v>
      </c>
      <c r="K244" s="1">
        <v>43026</v>
      </c>
      <c r="L244">
        <v>2508</v>
      </c>
      <c r="M244" t="s">
        <v>502</v>
      </c>
      <c r="N244" t="str">
        <f>VLOOKUP(A244,nse!A:B,2,0)</f>
        <v>Camlin Fine Sciences Limited</v>
      </c>
    </row>
    <row r="245" spans="1:14">
      <c r="A245" t="s">
        <v>503</v>
      </c>
      <c r="B245" t="s">
        <v>14</v>
      </c>
      <c r="C245">
        <v>306.85000000000002</v>
      </c>
      <c r="D245">
        <v>307.39999999999998</v>
      </c>
      <c r="E245">
        <v>303.10000000000002</v>
      </c>
      <c r="F245">
        <v>305.05</v>
      </c>
      <c r="G245">
        <v>305.55</v>
      </c>
      <c r="H245">
        <v>308.8</v>
      </c>
      <c r="I245">
        <v>1437283</v>
      </c>
      <c r="J245">
        <v>438742831.69999999</v>
      </c>
      <c r="K245" s="1">
        <v>43026</v>
      </c>
      <c r="L245">
        <v>12104</v>
      </c>
      <c r="M245" t="s">
        <v>504</v>
      </c>
      <c r="N245" t="str">
        <f>VLOOKUP(A245,nse!A:B,2,0)</f>
        <v>Canara Bank</v>
      </c>
    </row>
    <row r="246" spans="1:14">
      <c r="A246" t="s">
        <v>505</v>
      </c>
      <c r="B246" t="s">
        <v>14</v>
      </c>
      <c r="C246">
        <v>48.7</v>
      </c>
      <c r="D246">
        <v>48.7</v>
      </c>
      <c r="E246">
        <v>48.7</v>
      </c>
      <c r="F246">
        <v>48.7</v>
      </c>
      <c r="G246">
        <v>48.7</v>
      </c>
      <c r="H246">
        <v>46.4</v>
      </c>
      <c r="I246">
        <v>9584</v>
      </c>
      <c r="J246">
        <v>466740.8</v>
      </c>
      <c r="K246" s="1">
        <v>43026</v>
      </c>
      <c r="L246">
        <v>38</v>
      </c>
      <c r="M246" t="s">
        <v>506</v>
      </c>
      <c r="N246" t="str">
        <f>VLOOKUP(A246,nse!A:B,2,0)</f>
        <v>C &amp; C Constructions Limited</v>
      </c>
    </row>
    <row r="247" spans="1:14">
      <c r="A247" t="s">
        <v>507</v>
      </c>
      <c r="B247" t="s">
        <v>14</v>
      </c>
      <c r="C247">
        <v>550.79999999999995</v>
      </c>
      <c r="D247">
        <v>552</v>
      </c>
      <c r="E247">
        <v>539.20000000000005</v>
      </c>
      <c r="F247">
        <v>540.70000000000005</v>
      </c>
      <c r="G247">
        <v>543</v>
      </c>
      <c r="H247">
        <v>551.5</v>
      </c>
      <c r="I247">
        <v>505344</v>
      </c>
      <c r="J247">
        <v>274630068.39999998</v>
      </c>
      <c r="K247" s="1">
        <v>43026</v>
      </c>
      <c r="L247">
        <v>10951</v>
      </c>
      <c r="M247" t="s">
        <v>508</v>
      </c>
      <c r="N247" t="str">
        <f>VLOOKUP(A247,nse!A:B,2,0)</f>
        <v>Can Fin Homes Limited</v>
      </c>
    </row>
    <row r="248" spans="1:14">
      <c r="A248" t="s">
        <v>509</v>
      </c>
      <c r="B248" t="s">
        <v>14</v>
      </c>
      <c r="C248">
        <v>70.2</v>
      </c>
      <c r="D248">
        <v>71.400000000000006</v>
      </c>
      <c r="E248">
        <v>70.2</v>
      </c>
      <c r="F248">
        <v>70.650000000000006</v>
      </c>
      <c r="G248">
        <v>70.5</v>
      </c>
      <c r="H248">
        <v>70.3</v>
      </c>
      <c r="I248">
        <v>5959</v>
      </c>
      <c r="J248">
        <v>421562.9</v>
      </c>
      <c r="K248" s="1">
        <v>43026</v>
      </c>
      <c r="L248">
        <v>85</v>
      </c>
      <c r="M248" t="s">
        <v>510</v>
      </c>
      <c r="N248" t="str">
        <f>VLOOKUP(A248,nse!A:B,2,0)</f>
        <v>Cantabil Retail India Limited</v>
      </c>
    </row>
    <row r="249" spans="1:14">
      <c r="A249" t="s">
        <v>511</v>
      </c>
      <c r="B249" t="s">
        <v>14</v>
      </c>
      <c r="C249">
        <v>343.8</v>
      </c>
      <c r="D249">
        <v>349.65</v>
      </c>
      <c r="E249">
        <v>340.05</v>
      </c>
      <c r="F249">
        <v>342.2</v>
      </c>
      <c r="G249">
        <v>343.05</v>
      </c>
      <c r="H249">
        <v>343.55</v>
      </c>
      <c r="I249">
        <v>431984</v>
      </c>
      <c r="J249">
        <v>148570611</v>
      </c>
      <c r="K249" s="1">
        <v>43026</v>
      </c>
      <c r="L249">
        <v>7074</v>
      </c>
      <c r="M249" t="s">
        <v>512</v>
      </c>
      <c r="N249" t="str">
        <f>VLOOKUP(A249,nse!A:B,2,0)</f>
        <v>Capacit'e Infraprojects Limited</v>
      </c>
    </row>
    <row r="250" spans="1:14">
      <c r="A250" t="s">
        <v>513</v>
      </c>
      <c r="B250" t="s">
        <v>14</v>
      </c>
      <c r="C250">
        <v>761.95</v>
      </c>
      <c r="D250">
        <v>761.95</v>
      </c>
      <c r="E250">
        <v>746</v>
      </c>
      <c r="F250">
        <v>755.5</v>
      </c>
      <c r="G250">
        <v>759.85</v>
      </c>
      <c r="H250">
        <v>762.65</v>
      </c>
      <c r="I250">
        <v>221798</v>
      </c>
      <c r="J250">
        <v>167499269.94999999</v>
      </c>
      <c r="K250" s="1">
        <v>43026</v>
      </c>
      <c r="L250">
        <v>5173</v>
      </c>
      <c r="M250" t="s">
        <v>514</v>
      </c>
      <c r="N250" t="str">
        <f>VLOOKUP(A250,nse!A:B,2,0)</f>
        <v>Capital First Limited</v>
      </c>
    </row>
    <row r="251" spans="1:14">
      <c r="A251" t="s">
        <v>515</v>
      </c>
      <c r="B251" t="s">
        <v>14</v>
      </c>
      <c r="C251">
        <v>696.55</v>
      </c>
      <c r="D251">
        <v>706.75</v>
      </c>
      <c r="E251">
        <v>692</v>
      </c>
      <c r="F251">
        <v>694</v>
      </c>
      <c r="G251">
        <v>692.6</v>
      </c>
      <c r="H251">
        <v>697.9</v>
      </c>
      <c r="I251">
        <v>23174</v>
      </c>
      <c r="J251">
        <v>16178492.85</v>
      </c>
      <c r="K251" s="1">
        <v>43026</v>
      </c>
      <c r="L251">
        <v>1252</v>
      </c>
      <c r="M251" t="s">
        <v>516</v>
      </c>
      <c r="N251" t="str">
        <f>VLOOKUP(A251,nse!A:B,2,0)</f>
        <v>Caplin Point Laboratories Limited</v>
      </c>
    </row>
    <row r="252" spans="1:14">
      <c r="A252" t="s">
        <v>517</v>
      </c>
      <c r="B252" t="s">
        <v>14</v>
      </c>
      <c r="C252">
        <v>511.2</v>
      </c>
      <c r="D252">
        <v>515</v>
      </c>
      <c r="E252">
        <v>505.3</v>
      </c>
      <c r="F252">
        <v>508.7</v>
      </c>
      <c r="G252">
        <v>507</v>
      </c>
      <c r="H252">
        <v>520.20000000000005</v>
      </c>
      <c r="I252">
        <v>3521</v>
      </c>
      <c r="J252">
        <v>1797490.05</v>
      </c>
      <c r="K252" s="1">
        <v>43026</v>
      </c>
      <c r="L252">
        <v>187</v>
      </c>
      <c r="M252" t="s">
        <v>518</v>
      </c>
      <c r="N252" t="str">
        <f>VLOOKUP(A252,nse!A:B,2,0)</f>
        <v>Capital Trust Limited</v>
      </c>
    </row>
    <row r="253" spans="1:14">
      <c r="A253" t="s">
        <v>519</v>
      </c>
      <c r="B253" t="s">
        <v>14</v>
      </c>
      <c r="C253">
        <v>328</v>
      </c>
      <c r="D253">
        <v>329.9</v>
      </c>
      <c r="E253">
        <v>321.35000000000002</v>
      </c>
      <c r="F253">
        <v>323.14999999999998</v>
      </c>
      <c r="G253">
        <v>322.55</v>
      </c>
      <c r="H253">
        <v>327.85</v>
      </c>
      <c r="I253">
        <v>169595</v>
      </c>
      <c r="J253">
        <v>55022548</v>
      </c>
      <c r="K253" s="1">
        <v>43026</v>
      </c>
      <c r="L253">
        <v>1600</v>
      </c>
      <c r="M253" t="s">
        <v>520</v>
      </c>
      <c r="N253" t="str">
        <f>VLOOKUP(A253,nse!A:B,2,0)</f>
        <v>Carborundum Universal Limited</v>
      </c>
    </row>
    <row r="254" spans="1:14">
      <c r="A254" t="s">
        <v>521</v>
      </c>
      <c r="B254" t="s">
        <v>14</v>
      </c>
      <c r="C254">
        <v>149.5</v>
      </c>
      <c r="D254">
        <v>153.6</v>
      </c>
      <c r="E254">
        <v>146.30000000000001</v>
      </c>
      <c r="F254">
        <v>147.25</v>
      </c>
      <c r="G254">
        <v>146.9</v>
      </c>
      <c r="H254">
        <v>151.30000000000001</v>
      </c>
      <c r="I254">
        <v>129281</v>
      </c>
      <c r="J254">
        <v>19347211.300000001</v>
      </c>
      <c r="K254" s="1">
        <v>43026</v>
      </c>
      <c r="L254">
        <v>2165</v>
      </c>
      <c r="M254" t="s">
        <v>522</v>
      </c>
      <c r="N254" t="str">
        <f>VLOOKUP(A254,nse!A:B,2,0)</f>
        <v>Career Point Limited</v>
      </c>
    </row>
    <row r="255" spans="1:14">
      <c r="A255" t="s">
        <v>523</v>
      </c>
      <c r="B255" t="s">
        <v>14</v>
      </c>
      <c r="C255">
        <v>1422</v>
      </c>
      <c r="D255">
        <v>1444.9</v>
      </c>
      <c r="E255">
        <v>1422</v>
      </c>
      <c r="F255">
        <v>1436.7</v>
      </c>
      <c r="G255">
        <v>1439.5</v>
      </c>
      <c r="H255">
        <v>1430.2</v>
      </c>
      <c r="I255">
        <v>37357</v>
      </c>
      <c r="J255">
        <v>53742954.899999999</v>
      </c>
      <c r="K255" s="1">
        <v>43026</v>
      </c>
      <c r="L255">
        <v>1568</v>
      </c>
      <c r="M255" t="s">
        <v>524</v>
      </c>
      <c r="N255" t="str">
        <f>VLOOKUP(A255,nse!A:B,2,0)</f>
        <v>CARE Ratings Limited</v>
      </c>
    </row>
    <row r="256" spans="1:14">
      <c r="A256" t="s">
        <v>525</v>
      </c>
      <c r="B256" t="s">
        <v>14</v>
      </c>
      <c r="C256">
        <v>5</v>
      </c>
      <c r="D256">
        <v>5.0999999999999996</v>
      </c>
      <c r="E256">
        <v>4.9000000000000004</v>
      </c>
      <c r="F256">
        <v>5</v>
      </c>
      <c r="G256">
        <v>5.05</v>
      </c>
      <c r="H256">
        <v>4.95</v>
      </c>
      <c r="I256">
        <v>408455</v>
      </c>
      <c r="J256">
        <v>2030165.45</v>
      </c>
      <c r="K256" s="1">
        <v>43026</v>
      </c>
      <c r="L256">
        <v>413</v>
      </c>
      <c r="M256" t="s">
        <v>526</v>
      </c>
      <c r="N256" t="str">
        <f>VLOOKUP(A256,nse!A:B,2,0)</f>
        <v>Castex Technologies Limited</v>
      </c>
    </row>
    <row r="257" spans="1:14">
      <c r="A257" t="s">
        <v>527</v>
      </c>
      <c r="B257" t="s">
        <v>14</v>
      </c>
      <c r="C257">
        <v>380.35</v>
      </c>
      <c r="D257">
        <v>384</v>
      </c>
      <c r="E257">
        <v>376.75</v>
      </c>
      <c r="F257">
        <v>379.35</v>
      </c>
      <c r="G257">
        <v>377.95</v>
      </c>
      <c r="H257">
        <v>378.8</v>
      </c>
      <c r="I257">
        <v>881536</v>
      </c>
      <c r="J257">
        <v>335641596.69999999</v>
      </c>
      <c r="K257" s="1">
        <v>43026</v>
      </c>
      <c r="L257">
        <v>14090</v>
      </c>
      <c r="M257" t="s">
        <v>528</v>
      </c>
      <c r="N257" t="str">
        <f>VLOOKUP(A257,nse!A:B,2,0)</f>
        <v>Castrol India Limited</v>
      </c>
    </row>
    <row r="258" spans="1:14">
      <c r="A258" t="s">
        <v>529</v>
      </c>
      <c r="B258" t="s">
        <v>14</v>
      </c>
      <c r="C258">
        <v>5.15</v>
      </c>
      <c r="D258">
        <v>5.45</v>
      </c>
      <c r="E258">
        <v>5.0999999999999996</v>
      </c>
      <c r="F258">
        <v>5.2</v>
      </c>
      <c r="G258">
        <v>5.3</v>
      </c>
      <c r="H258">
        <v>5.15</v>
      </c>
      <c r="I258">
        <v>91242</v>
      </c>
      <c r="J258">
        <v>478060.15</v>
      </c>
      <c r="K258" s="1">
        <v>43026</v>
      </c>
      <c r="L258">
        <v>71</v>
      </c>
      <c r="M258" t="s">
        <v>530</v>
      </c>
      <c r="N258" t="str">
        <f>VLOOKUP(A258,nse!A:B,2,0)</f>
        <v>Consolidated Construction Consortium Limited</v>
      </c>
    </row>
    <row r="259" spans="1:14">
      <c r="A259" t="s">
        <v>531</v>
      </c>
      <c r="B259" t="s">
        <v>14</v>
      </c>
      <c r="C259">
        <v>12.9</v>
      </c>
      <c r="D259">
        <v>12.9</v>
      </c>
      <c r="E259">
        <v>12.5</v>
      </c>
      <c r="F259">
        <v>12.6</v>
      </c>
      <c r="G259">
        <v>12.65</v>
      </c>
      <c r="H259">
        <v>12.8</v>
      </c>
      <c r="I259">
        <v>87320</v>
      </c>
      <c r="J259">
        <v>1104967.6499999999</v>
      </c>
      <c r="K259" s="1">
        <v>43026</v>
      </c>
      <c r="L259">
        <v>342</v>
      </c>
      <c r="M259" t="s">
        <v>532</v>
      </c>
      <c r="N259" t="str">
        <f>VLOOKUP(A259,nse!A:B,2,0)</f>
        <v>Country Club Hospitality &amp; Holidays Limited</v>
      </c>
    </row>
    <row r="260" spans="1:14">
      <c r="A260" t="s">
        <v>533</v>
      </c>
      <c r="B260" t="s">
        <v>14</v>
      </c>
      <c r="C260">
        <v>314</v>
      </c>
      <c r="D260">
        <v>320</v>
      </c>
      <c r="E260">
        <v>308</v>
      </c>
      <c r="F260">
        <v>314.35000000000002</v>
      </c>
      <c r="G260">
        <v>312</v>
      </c>
      <c r="H260">
        <v>312.8</v>
      </c>
      <c r="I260">
        <v>24737</v>
      </c>
      <c r="J260">
        <v>7720452.9000000004</v>
      </c>
      <c r="K260" s="1">
        <v>43026</v>
      </c>
      <c r="L260">
        <v>602</v>
      </c>
      <c r="M260" t="s">
        <v>534</v>
      </c>
      <c r="N260" t="str">
        <f>VLOOKUP(A260,nse!A:B,2,0)</f>
        <v>CCL Products (India) Limited</v>
      </c>
    </row>
    <row r="261" spans="1:14">
      <c r="A261" t="s">
        <v>535</v>
      </c>
      <c r="B261" t="s">
        <v>14</v>
      </c>
      <c r="C261">
        <v>388</v>
      </c>
      <c r="D261">
        <v>396.9</v>
      </c>
      <c r="E261">
        <v>385.1</v>
      </c>
      <c r="F261">
        <v>388.9</v>
      </c>
      <c r="G261">
        <v>389.5</v>
      </c>
      <c r="H261">
        <v>390.05</v>
      </c>
      <c r="I261">
        <v>1644667</v>
      </c>
      <c r="J261">
        <v>643597945.25</v>
      </c>
      <c r="K261" s="1">
        <v>43026</v>
      </c>
      <c r="L261">
        <v>20410</v>
      </c>
      <c r="M261" t="s">
        <v>536</v>
      </c>
      <c r="N261" t="str">
        <f>VLOOKUP(A261,nse!A:B,2,0)</f>
        <v>Central Depository Services (India) Limited</v>
      </c>
    </row>
    <row r="262" spans="1:14">
      <c r="A262" t="s">
        <v>537</v>
      </c>
      <c r="B262" t="s">
        <v>14</v>
      </c>
      <c r="C262">
        <v>1730</v>
      </c>
      <c r="D262">
        <v>1749.95</v>
      </c>
      <c r="E262">
        <v>1720</v>
      </c>
      <c r="F262">
        <v>1724.75</v>
      </c>
      <c r="G262">
        <v>1721.25</v>
      </c>
      <c r="H262">
        <v>1738.75</v>
      </c>
      <c r="I262">
        <v>237764</v>
      </c>
      <c r="J262">
        <v>412614722.5</v>
      </c>
      <c r="K262" s="1">
        <v>43026</v>
      </c>
      <c r="L262">
        <v>8189</v>
      </c>
      <c r="M262" t="s">
        <v>538</v>
      </c>
      <c r="N262" t="str">
        <f>VLOOKUP(A262,nse!A:B,2,0)</f>
        <v>CEAT Limited</v>
      </c>
    </row>
    <row r="263" spans="1:14">
      <c r="A263" t="s">
        <v>539</v>
      </c>
      <c r="B263" t="s">
        <v>14</v>
      </c>
      <c r="C263">
        <v>11.05</v>
      </c>
      <c r="D263">
        <v>11.35</v>
      </c>
      <c r="E263">
        <v>10.75</v>
      </c>
      <c r="F263">
        <v>10.85</v>
      </c>
      <c r="G263">
        <v>10.95</v>
      </c>
      <c r="H263">
        <v>11.1</v>
      </c>
      <c r="I263">
        <v>114141</v>
      </c>
      <c r="J263">
        <v>1255436</v>
      </c>
      <c r="K263" s="1">
        <v>43026</v>
      </c>
      <c r="L263">
        <v>250</v>
      </c>
      <c r="M263" t="s">
        <v>540</v>
      </c>
      <c r="N263" t="str">
        <f>VLOOKUP(A263,nse!A:B,2,0)</f>
        <v>Commercial Engineers &amp; Body Builders Co Limited</v>
      </c>
    </row>
    <row r="264" spans="1:14">
      <c r="A264" t="s">
        <v>541</v>
      </c>
      <c r="B264" t="s">
        <v>31</v>
      </c>
      <c r="C264">
        <v>14.8</v>
      </c>
      <c r="D264">
        <v>15.15</v>
      </c>
      <c r="E264">
        <v>14.4</v>
      </c>
      <c r="F264">
        <v>15.15</v>
      </c>
      <c r="G264">
        <v>15.15</v>
      </c>
      <c r="H264">
        <v>14.45</v>
      </c>
      <c r="I264">
        <v>25385</v>
      </c>
      <c r="J264">
        <v>380250.85</v>
      </c>
      <c r="K264" s="1">
        <v>43026</v>
      </c>
      <c r="L264">
        <v>71</v>
      </c>
      <c r="M264" t="s">
        <v>542</v>
      </c>
      <c r="N264" t="str">
        <f>VLOOKUP(A264,nse!A:B,2,0)</f>
        <v>Celebrity Fashions Limited</v>
      </c>
    </row>
    <row r="265" spans="1:14">
      <c r="A265" t="s">
        <v>543</v>
      </c>
      <c r="B265" t="s">
        <v>14</v>
      </c>
      <c r="C265">
        <v>21.9</v>
      </c>
      <c r="D265">
        <v>22.6</v>
      </c>
      <c r="E265">
        <v>21.85</v>
      </c>
      <c r="F265">
        <v>21.9</v>
      </c>
      <c r="G265">
        <v>21.9</v>
      </c>
      <c r="H265">
        <v>21.9</v>
      </c>
      <c r="I265">
        <v>21918</v>
      </c>
      <c r="J265">
        <v>482262.4</v>
      </c>
      <c r="K265" s="1">
        <v>43026</v>
      </c>
      <c r="L265">
        <v>100</v>
      </c>
      <c r="M265" t="s">
        <v>544</v>
      </c>
      <c r="N265" t="str">
        <f>VLOOKUP(A265,nse!A:B,2,0)</f>
        <v>Celestial Biolabs Limited</v>
      </c>
    </row>
    <row r="266" spans="1:14">
      <c r="A266" t="s">
        <v>545</v>
      </c>
      <c r="B266" t="s">
        <v>14</v>
      </c>
      <c r="C266">
        <v>331</v>
      </c>
      <c r="D266">
        <v>365.6</v>
      </c>
      <c r="E266">
        <v>330.75</v>
      </c>
      <c r="F266">
        <v>362.65</v>
      </c>
      <c r="G266">
        <v>363.05</v>
      </c>
      <c r="H266">
        <v>330.9</v>
      </c>
      <c r="I266">
        <v>253841</v>
      </c>
      <c r="J266">
        <v>89820287.349999994</v>
      </c>
      <c r="K266" s="1">
        <v>43026</v>
      </c>
      <c r="L266">
        <v>5483</v>
      </c>
      <c r="M266" t="s">
        <v>546</v>
      </c>
      <c r="N266" t="str">
        <f>VLOOKUP(A266,nse!A:B,2,0)</f>
        <v>Century Enka Limited</v>
      </c>
    </row>
    <row r="267" spans="1:14">
      <c r="A267" t="s">
        <v>547</v>
      </c>
      <c r="B267" t="s">
        <v>31</v>
      </c>
      <c r="C267">
        <v>4.75</v>
      </c>
      <c r="D267">
        <v>4.8</v>
      </c>
      <c r="E267">
        <v>4.5999999999999996</v>
      </c>
      <c r="F267">
        <v>4.5999999999999996</v>
      </c>
      <c r="G267">
        <v>4.5999999999999996</v>
      </c>
      <c r="H267">
        <v>4.75</v>
      </c>
      <c r="I267">
        <v>48007</v>
      </c>
      <c r="J267">
        <v>225433.45</v>
      </c>
      <c r="K267" s="1">
        <v>43026</v>
      </c>
      <c r="L267">
        <v>69</v>
      </c>
      <c r="M267" t="s">
        <v>548</v>
      </c>
      <c r="N267" t="str">
        <f>VLOOKUP(A267,nse!A:B,2,0)</f>
        <v>Century Extrusions Limited</v>
      </c>
    </row>
    <row r="268" spans="1:14">
      <c r="A268" t="s">
        <v>549</v>
      </c>
      <c r="B268" t="s">
        <v>14</v>
      </c>
      <c r="C268">
        <v>78.75</v>
      </c>
      <c r="D268">
        <v>78.75</v>
      </c>
      <c r="E268">
        <v>76</v>
      </c>
      <c r="F268">
        <v>77.349999999999994</v>
      </c>
      <c r="G268">
        <v>76.900000000000006</v>
      </c>
      <c r="H268">
        <v>78.2</v>
      </c>
      <c r="I268">
        <v>335142</v>
      </c>
      <c r="J268">
        <v>26031296.199999999</v>
      </c>
      <c r="K268" s="1">
        <v>43026</v>
      </c>
      <c r="L268">
        <v>1918</v>
      </c>
      <c r="M268" t="s">
        <v>550</v>
      </c>
      <c r="N268" t="str">
        <f>VLOOKUP(A268,nse!A:B,2,0)</f>
        <v>Central Bank of India</v>
      </c>
    </row>
    <row r="269" spans="1:14">
      <c r="A269" t="s">
        <v>551</v>
      </c>
      <c r="B269" t="s">
        <v>14</v>
      </c>
      <c r="C269">
        <v>609.1</v>
      </c>
      <c r="D269">
        <v>617.9</v>
      </c>
      <c r="E269">
        <v>603.04999999999995</v>
      </c>
      <c r="F269">
        <v>612.79999999999995</v>
      </c>
      <c r="G269">
        <v>613</v>
      </c>
      <c r="H269">
        <v>615.75</v>
      </c>
      <c r="I269">
        <v>4717</v>
      </c>
      <c r="J269">
        <v>2885191.5</v>
      </c>
      <c r="K269" s="1">
        <v>43026</v>
      </c>
      <c r="L269">
        <v>153</v>
      </c>
      <c r="M269" t="s">
        <v>552</v>
      </c>
      <c r="N269" t="str">
        <f>VLOOKUP(A269,nse!A:B,2,0)</f>
        <v>Centum Electronics Limited</v>
      </c>
    </row>
    <row r="270" spans="1:14">
      <c r="A270" t="s">
        <v>553</v>
      </c>
      <c r="B270" t="s">
        <v>14</v>
      </c>
      <c r="C270">
        <v>281.7</v>
      </c>
      <c r="D270">
        <v>281.7</v>
      </c>
      <c r="E270">
        <v>276.55</v>
      </c>
      <c r="F270">
        <v>277.64999999999998</v>
      </c>
      <c r="G270">
        <v>277.14999999999998</v>
      </c>
      <c r="H270">
        <v>280.60000000000002</v>
      </c>
      <c r="I270">
        <v>229907</v>
      </c>
      <c r="J270">
        <v>63945673</v>
      </c>
      <c r="K270" s="1">
        <v>43026</v>
      </c>
      <c r="L270">
        <v>7352</v>
      </c>
      <c r="M270" t="s">
        <v>554</v>
      </c>
      <c r="N270" t="str">
        <f>VLOOKUP(A270,nse!A:B,2,0)</f>
        <v>Century Plyboards (India) Limited</v>
      </c>
    </row>
    <row r="271" spans="1:14">
      <c r="A271" t="s">
        <v>555</v>
      </c>
      <c r="B271" t="s">
        <v>14</v>
      </c>
      <c r="C271">
        <v>1315.6</v>
      </c>
      <c r="D271">
        <v>1349</v>
      </c>
      <c r="E271">
        <v>1312.3</v>
      </c>
      <c r="F271">
        <v>1342.7</v>
      </c>
      <c r="G271">
        <v>1346</v>
      </c>
      <c r="H271">
        <v>1306.1500000000001</v>
      </c>
      <c r="I271">
        <v>1100696</v>
      </c>
      <c r="J271">
        <v>1464973832.7</v>
      </c>
      <c r="K271" s="1">
        <v>43026</v>
      </c>
      <c r="L271">
        <v>25587</v>
      </c>
      <c r="M271" t="s">
        <v>556</v>
      </c>
      <c r="N271" t="str">
        <f>VLOOKUP(A271,nse!A:B,2,0)</f>
        <v>Century Textiles &amp; Industries Limited</v>
      </c>
    </row>
    <row r="272" spans="1:14">
      <c r="A272" t="s">
        <v>557</v>
      </c>
      <c r="B272" t="s">
        <v>14</v>
      </c>
      <c r="C272">
        <v>3155.55</v>
      </c>
      <c r="D272">
        <v>3240.6</v>
      </c>
      <c r="E272">
        <v>3135</v>
      </c>
      <c r="F272">
        <v>3160.25</v>
      </c>
      <c r="G272">
        <v>3150</v>
      </c>
      <c r="H272">
        <v>3177.5</v>
      </c>
      <c r="I272">
        <v>6956</v>
      </c>
      <c r="J272">
        <v>22200631.449999999</v>
      </c>
      <c r="K272" s="1">
        <v>43026</v>
      </c>
      <c r="L272">
        <v>1800</v>
      </c>
      <c r="M272" t="s">
        <v>558</v>
      </c>
      <c r="N272" t="str">
        <f>VLOOKUP(A272,nse!A:B,2,0)</f>
        <v>Cera Sanitaryware Limited</v>
      </c>
    </row>
    <row r="273" spans="1:14">
      <c r="A273" t="s">
        <v>559</v>
      </c>
      <c r="B273" t="s">
        <v>14</v>
      </c>
      <c r="C273">
        <v>42.45</v>
      </c>
      <c r="D273">
        <v>43.2</v>
      </c>
      <c r="E273">
        <v>41.8</v>
      </c>
      <c r="F273">
        <v>42</v>
      </c>
      <c r="G273">
        <v>42.4</v>
      </c>
      <c r="H273">
        <v>42.65</v>
      </c>
      <c r="I273">
        <v>95906</v>
      </c>
      <c r="J273">
        <v>4061298.4</v>
      </c>
      <c r="K273" s="1">
        <v>43026</v>
      </c>
      <c r="L273">
        <v>613</v>
      </c>
      <c r="M273" t="s">
        <v>560</v>
      </c>
      <c r="N273" t="str">
        <f>VLOOKUP(A273,nse!A:B,2,0)</f>
        <v>Cerebra Integrated Technologies Limited</v>
      </c>
    </row>
    <row r="274" spans="1:14">
      <c r="A274" t="s">
        <v>561</v>
      </c>
      <c r="B274" t="s">
        <v>14</v>
      </c>
      <c r="C274">
        <v>1039.7</v>
      </c>
      <c r="D274">
        <v>1040.2</v>
      </c>
      <c r="E274">
        <v>1023</v>
      </c>
      <c r="F274">
        <v>1033.7</v>
      </c>
      <c r="G274">
        <v>1033</v>
      </c>
      <c r="H274">
        <v>1038.6500000000001</v>
      </c>
      <c r="I274">
        <v>226019</v>
      </c>
      <c r="J274">
        <v>233557750.34999999</v>
      </c>
      <c r="K274" s="1">
        <v>43026</v>
      </c>
      <c r="L274">
        <v>9938</v>
      </c>
      <c r="M274" t="s">
        <v>562</v>
      </c>
      <c r="N274" t="str">
        <f>VLOOKUP(A274,nse!A:B,2,0)</f>
        <v>CESC Limited</v>
      </c>
    </row>
    <row r="275" spans="1:14">
      <c r="A275" t="s">
        <v>563</v>
      </c>
      <c r="B275" t="s">
        <v>14</v>
      </c>
      <c r="C275">
        <v>117.4</v>
      </c>
      <c r="D275">
        <v>119</v>
      </c>
      <c r="E275">
        <v>114.2</v>
      </c>
      <c r="F275">
        <v>115.95</v>
      </c>
      <c r="G275">
        <v>116.2</v>
      </c>
      <c r="H275">
        <v>117.4</v>
      </c>
      <c r="I275">
        <v>156048</v>
      </c>
      <c r="J275">
        <v>18215976.600000001</v>
      </c>
      <c r="K275" s="1">
        <v>43026</v>
      </c>
      <c r="L275">
        <v>1453</v>
      </c>
      <c r="M275" t="s">
        <v>564</v>
      </c>
      <c r="N275" t="str">
        <f>VLOOKUP(A275,nse!A:B,2,0)</f>
        <v>Capri Global Capital Limited</v>
      </c>
    </row>
    <row r="276" spans="1:14">
      <c r="A276" t="s">
        <v>565</v>
      </c>
      <c r="B276" t="s">
        <v>14</v>
      </c>
      <c r="C276">
        <v>79.25</v>
      </c>
      <c r="D276">
        <v>83</v>
      </c>
      <c r="E276">
        <v>78.3</v>
      </c>
      <c r="F276">
        <v>81.95</v>
      </c>
      <c r="G276">
        <v>82.65</v>
      </c>
      <c r="H276">
        <v>79.05</v>
      </c>
      <c r="I276">
        <v>3156261</v>
      </c>
      <c r="J276">
        <v>255252382.55000001</v>
      </c>
      <c r="K276" s="1">
        <v>43026</v>
      </c>
      <c r="L276">
        <v>9041</v>
      </c>
      <c r="M276" t="s">
        <v>566</v>
      </c>
      <c r="N276" t="str">
        <f>VLOOKUP(A276,nse!A:B,2,0)</f>
        <v>CG Power and Industrial Solutions Limited</v>
      </c>
    </row>
    <row r="277" spans="1:14">
      <c r="A277" t="s">
        <v>567</v>
      </c>
      <c r="B277" t="s">
        <v>14</v>
      </c>
      <c r="C277">
        <v>145.69999999999999</v>
      </c>
      <c r="D277">
        <v>146.9</v>
      </c>
      <c r="E277">
        <v>144.5</v>
      </c>
      <c r="F277">
        <v>145.1</v>
      </c>
      <c r="G277">
        <v>145.05000000000001</v>
      </c>
      <c r="H277">
        <v>145.05000000000001</v>
      </c>
      <c r="I277">
        <v>152570</v>
      </c>
      <c r="J277">
        <v>22213423.600000001</v>
      </c>
      <c r="K277" s="1">
        <v>43026</v>
      </c>
      <c r="L277">
        <v>4492</v>
      </c>
      <c r="M277" t="s">
        <v>568</v>
      </c>
      <c r="N277" t="str">
        <f>VLOOKUP(A277,nse!A:B,2,0)</f>
        <v>Chambal Fertilizers &amp; Chemicals Limited</v>
      </c>
    </row>
    <row r="278" spans="1:14">
      <c r="A278" t="s">
        <v>569</v>
      </c>
      <c r="B278" t="s">
        <v>14</v>
      </c>
      <c r="C278">
        <v>441.4</v>
      </c>
      <c r="D278">
        <v>450.45</v>
      </c>
      <c r="E278">
        <v>439.65</v>
      </c>
      <c r="F278">
        <v>448</v>
      </c>
      <c r="G278">
        <v>446.4</v>
      </c>
      <c r="H278">
        <v>445.55</v>
      </c>
      <c r="I278">
        <v>443210</v>
      </c>
      <c r="J278">
        <v>197429590.80000001</v>
      </c>
      <c r="K278" s="1">
        <v>43026</v>
      </c>
      <c r="L278">
        <v>10621</v>
      </c>
      <c r="M278" t="s">
        <v>570</v>
      </c>
      <c r="N278" t="str">
        <f>VLOOKUP(A278,nse!A:B,2,0)</f>
        <v>Chennai Petroleum Corporation Limited</v>
      </c>
    </row>
    <row r="279" spans="1:14">
      <c r="A279" t="s">
        <v>571</v>
      </c>
      <c r="B279" t="s">
        <v>14</v>
      </c>
      <c r="C279">
        <v>1135</v>
      </c>
      <c r="D279">
        <v>1142.5</v>
      </c>
      <c r="E279">
        <v>1126.5</v>
      </c>
      <c r="F279">
        <v>1129.1500000000001</v>
      </c>
      <c r="G279">
        <v>1128.0999999999999</v>
      </c>
      <c r="H279">
        <v>1133.45</v>
      </c>
      <c r="I279">
        <v>376810</v>
      </c>
      <c r="J279">
        <v>428883441</v>
      </c>
      <c r="K279" s="1">
        <v>43026</v>
      </c>
      <c r="L279">
        <v>4087</v>
      </c>
      <c r="M279" t="s">
        <v>572</v>
      </c>
      <c r="N279" t="str">
        <f>VLOOKUP(A279,nse!A:B,2,0)</f>
        <v>Cholamandalam Investment and Finance Company Limited</v>
      </c>
    </row>
    <row r="280" spans="1:14">
      <c r="A280" t="s">
        <v>573</v>
      </c>
      <c r="B280" t="s">
        <v>14</v>
      </c>
      <c r="C280">
        <v>2.0499999999999998</v>
      </c>
      <c r="D280">
        <v>2.0499999999999998</v>
      </c>
      <c r="E280">
        <v>2</v>
      </c>
      <c r="F280">
        <v>2</v>
      </c>
      <c r="G280">
        <v>2</v>
      </c>
      <c r="H280">
        <v>2.0499999999999998</v>
      </c>
      <c r="I280">
        <v>224679</v>
      </c>
      <c r="J280">
        <v>455246.35</v>
      </c>
      <c r="K280" s="1">
        <v>43026</v>
      </c>
      <c r="L280">
        <v>111</v>
      </c>
      <c r="M280" t="s">
        <v>574</v>
      </c>
      <c r="N280" t="str">
        <f>VLOOKUP(A280,nse!A:B,2,0)</f>
        <v>Chromatic India Limited</v>
      </c>
    </row>
    <row r="281" spans="1:14">
      <c r="A281" t="s">
        <v>575</v>
      </c>
      <c r="B281" t="s">
        <v>14</v>
      </c>
      <c r="C281">
        <v>277</v>
      </c>
      <c r="D281">
        <v>283.05</v>
      </c>
      <c r="E281">
        <v>267.35000000000002</v>
      </c>
      <c r="F281">
        <v>269.35000000000002</v>
      </c>
      <c r="G281">
        <v>270.55</v>
      </c>
      <c r="H281">
        <v>282.35000000000002</v>
      </c>
      <c r="I281">
        <v>43545</v>
      </c>
      <c r="J281">
        <v>11889843.449999999</v>
      </c>
      <c r="K281" s="1">
        <v>43026</v>
      </c>
      <c r="L281">
        <v>871</v>
      </c>
      <c r="M281" t="s">
        <v>576</v>
      </c>
      <c r="N281" t="str">
        <f>VLOOKUP(A281,nse!A:B,2,0)</f>
        <v>Cigniti Technologies Limited</v>
      </c>
    </row>
    <row r="282" spans="1:14">
      <c r="A282" t="s">
        <v>577</v>
      </c>
      <c r="B282" t="s">
        <v>14</v>
      </c>
      <c r="C282">
        <v>94.75</v>
      </c>
      <c r="D282">
        <v>96.8</v>
      </c>
      <c r="E282">
        <v>92</v>
      </c>
      <c r="F282">
        <v>92.7</v>
      </c>
      <c r="G282">
        <v>92.1</v>
      </c>
      <c r="H282">
        <v>93.55</v>
      </c>
      <c r="I282">
        <v>76673</v>
      </c>
      <c r="J282">
        <v>7267441.5499999998</v>
      </c>
      <c r="K282" s="1">
        <v>43026</v>
      </c>
      <c r="L282">
        <v>1038</v>
      </c>
      <c r="M282" t="s">
        <v>578</v>
      </c>
      <c r="N282" t="str">
        <f>VLOOKUP(A282,nse!A:B,2,0)</f>
        <v>Cimmco Limited</v>
      </c>
    </row>
    <row r="283" spans="1:14">
      <c r="A283" t="s">
        <v>579</v>
      </c>
      <c r="B283" t="s">
        <v>14</v>
      </c>
      <c r="C283">
        <v>89.15</v>
      </c>
      <c r="D283">
        <v>92</v>
      </c>
      <c r="E283">
        <v>89</v>
      </c>
      <c r="F283">
        <v>90.65</v>
      </c>
      <c r="G283">
        <v>90.35</v>
      </c>
      <c r="H283">
        <v>90.05</v>
      </c>
      <c r="I283">
        <v>62836</v>
      </c>
      <c r="J283">
        <v>5734397.1500000004</v>
      </c>
      <c r="K283" s="1">
        <v>43026</v>
      </c>
      <c r="L283">
        <v>1152</v>
      </c>
      <c r="M283" t="s">
        <v>580</v>
      </c>
      <c r="N283" t="str">
        <f>VLOOKUP(A283,nse!A:B,2,0)</f>
        <v>Cineline India Limited</v>
      </c>
    </row>
    <row r="284" spans="1:14">
      <c r="A284" t="s">
        <v>581</v>
      </c>
      <c r="B284" t="s">
        <v>31</v>
      </c>
      <c r="C284">
        <v>25.6</v>
      </c>
      <c r="D284">
        <v>25.6</v>
      </c>
      <c r="E284">
        <v>23.25</v>
      </c>
      <c r="F284">
        <v>23.7</v>
      </c>
      <c r="G284">
        <v>24.5</v>
      </c>
      <c r="H284">
        <v>24.4</v>
      </c>
      <c r="I284">
        <v>91416</v>
      </c>
      <c r="J284">
        <v>2233713.5</v>
      </c>
      <c r="K284" s="1">
        <v>43026</v>
      </c>
      <c r="L284">
        <v>356</v>
      </c>
      <c r="M284" t="s">
        <v>582</v>
      </c>
      <c r="N284" t="str">
        <f>VLOOKUP(A284,nse!A:B,2,0)</f>
        <v>Cinevista Limited</v>
      </c>
    </row>
    <row r="285" spans="1:14">
      <c r="A285" t="s">
        <v>583</v>
      </c>
      <c r="B285" t="s">
        <v>14</v>
      </c>
      <c r="C285">
        <v>631</v>
      </c>
      <c r="D285">
        <v>631</v>
      </c>
      <c r="E285">
        <v>609</v>
      </c>
      <c r="F285">
        <v>611</v>
      </c>
      <c r="G285">
        <v>610.6</v>
      </c>
      <c r="H285">
        <v>632.1</v>
      </c>
      <c r="I285">
        <v>1185323</v>
      </c>
      <c r="J285">
        <v>730505130</v>
      </c>
      <c r="K285" s="1">
        <v>43026</v>
      </c>
      <c r="L285">
        <v>19610</v>
      </c>
      <c r="M285" t="s">
        <v>584</v>
      </c>
      <c r="N285" t="str">
        <f>VLOOKUP(A285,nse!A:B,2,0)</f>
        <v>Cipla Limited</v>
      </c>
    </row>
    <row r="286" spans="1:14">
      <c r="A286" t="s">
        <v>585</v>
      </c>
      <c r="B286" t="s">
        <v>34</v>
      </c>
      <c r="C286">
        <v>50.15</v>
      </c>
      <c r="D286">
        <v>50.15</v>
      </c>
      <c r="E286">
        <v>50.15</v>
      </c>
      <c r="F286">
        <v>50.15</v>
      </c>
      <c r="G286">
        <v>50.15</v>
      </c>
      <c r="H286">
        <v>50.1</v>
      </c>
      <c r="I286">
        <v>21000</v>
      </c>
      <c r="J286">
        <v>1053150</v>
      </c>
      <c r="K286" s="1">
        <v>43026</v>
      </c>
      <c r="L286">
        <v>5</v>
      </c>
      <c r="M286" t="s">
        <v>586</v>
      </c>
      <c r="N286" t="e">
        <f>VLOOKUP(A286,nse!A:B,2,0)</f>
        <v>#N/A</v>
      </c>
    </row>
    <row r="287" spans="1:14">
      <c r="A287" t="s">
        <v>587</v>
      </c>
      <c r="B287" t="s">
        <v>14</v>
      </c>
      <c r="C287">
        <v>330</v>
      </c>
      <c r="D287">
        <v>384.95</v>
      </c>
      <c r="E287">
        <v>325</v>
      </c>
      <c r="F287">
        <v>354.9</v>
      </c>
      <c r="G287">
        <v>352</v>
      </c>
      <c r="H287">
        <v>330.6</v>
      </c>
      <c r="I287">
        <v>49371</v>
      </c>
      <c r="J287">
        <v>17896590.949999999</v>
      </c>
      <c r="K287" s="1">
        <v>43026</v>
      </c>
      <c r="L287">
        <v>2945</v>
      </c>
      <c r="M287" t="s">
        <v>588</v>
      </c>
      <c r="N287" t="str">
        <f>VLOOKUP(A287,nse!A:B,2,0)</f>
        <v>CL Educate Limited</v>
      </c>
    </row>
    <row r="288" spans="1:14">
      <c r="A288" t="s">
        <v>589</v>
      </c>
      <c r="B288" t="s">
        <v>14</v>
      </c>
      <c r="C288">
        <v>613</v>
      </c>
      <c r="D288">
        <v>634.79999999999995</v>
      </c>
      <c r="E288">
        <v>613</v>
      </c>
      <c r="F288">
        <v>616.95000000000005</v>
      </c>
      <c r="G288">
        <v>622</v>
      </c>
      <c r="H288">
        <v>618.79999999999995</v>
      </c>
      <c r="I288">
        <v>9563</v>
      </c>
      <c r="J288">
        <v>5934782.3499999996</v>
      </c>
      <c r="K288" s="1">
        <v>43026</v>
      </c>
      <c r="L288">
        <v>441</v>
      </c>
      <c r="M288" t="s">
        <v>590</v>
      </c>
      <c r="N288" t="str">
        <f>VLOOKUP(A288,nse!A:B,2,0)</f>
        <v>Clariant Chemicals (India) Limited</v>
      </c>
    </row>
    <row r="289" spans="1:14">
      <c r="A289" t="s">
        <v>591</v>
      </c>
      <c r="B289" t="s">
        <v>14</v>
      </c>
      <c r="C289">
        <v>198.35</v>
      </c>
      <c r="D289">
        <v>201</v>
      </c>
      <c r="E289">
        <v>196.65</v>
      </c>
      <c r="F289">
        <v>198.6</v>
      </c>
      <c r="G289">
        <v>198.5</v>
      </c>
      <c r="H289">
        <v>198.3</v>
      </c>
      <c r="I289">
        <v>19608</v>
      </c>
      <c r="J289">
        <v>3913996.05</v>
      </c>
      <c r="K289" s="1">
        <v>43026</v>
      </c>
      <c r="L289">
        <v>389</v>
      </c>
      <c r="M289" t="s">
        <v>592</v>
      </c>
      <c r="N289" t="str">
        <f>VLOOKUP(A289,nse!A:B,2,0)</f>
        <v>CMI Limited</v>
      </c>
    </row>
    <row r="290" spans="1:14">
      <c r="A290" t="s">
        <v>593</v>
      </c>
      <c r="B290" t="s">
        <v>34</v>
      </c>
      <c r="C290">
        <v>48.45</v>
      </c>
      <c r="D290">
        <v>52</v>
      </c>
      <c r="E290">
        <v>46.25</v>
      </c>
      <c r="F290">
        <v>48.8</v>
      </c>
      <c r="G290">
        <v>47</v>
      </c>
      <c r="H290">
        <v>47.1</v>
      </c>
      <c r="I290">
        <v>813000</v>
      </c>
      <c r="J290">
        <v>40500150</v>
      </c>
      <c r="K290" s="1">
        <v>43026</v>
      </c>
      <c r="L290">
        <v>262</v>
      </c>
      <c r="M290" t="s">
        <v>594</v>
      </c>
      <c r="N290" t="e">
        <f>VLOOKUP(A290,nse!A:B,2,0)</f>
        <v>#N/A</v>
      </c>
    </row>
    <row r="291" spans="1:14">
      <c r="A291" t="s">
        <v>595</v>
      </c>
      <c r="B291" t="s">
        <v>14</v>
      </c>
      <c r="C291">
        <v>41.9</v>
      </c>
      <c r="D291">
        <v>41.9</v>
      </c>
      <c r="E291">
        <v>40</v>
      </c>
      <c r="F291">
        <v>40.200000000000003</v>
      </c>
      <c r="G291">
        <v>40.35</v>
      </c>
      <c r="H291">
        <v>41</v>
      </c>
      <c r="I291">
        <v>5343</v>
      </c>
      <c r="J291">
        <v>217203.75</v>
      </c>
      <c r="K291" s="1">
        <v>43026</v>
      </c>
      <c r="L291">
        <v>60</v>
      </c>
      <c r="M291" t="s">
        <v>596</v>
      </c>
      <c r="N291" t="str">
        <f>VLOOKUP(A291,nse!A:B,2,0)</f>
        <v>CIL Nova Petrochemicals Limited</v>
      </c>
    </row>
    <row r="292" spans="1:14">
      <c r="A292" t="s">
        <v>597</v>
      </c>
      <c r="B292" t="s">
        <v>14</v>
      </c>
      <c r="C292">
        <v>290</v>
      </c>
      <c r="D292">
        <v>291.45</v>
      </c>
      <c r="E292">
        <v>288.3</v>
      </c>
      <c r="F292">
        <v>290</v>
      </c>
      <c r="G292">
        <v>289.8</v>
      </c>
      <c r="H292">
        <v>290.05</v>
      </c>
      <c r="I292">
        <v>3633204</v>
      </c>
      <c r="J292">
        <v>1053706807.8</v>
      </c>
      <c r="K292" s="1">
        <v>43026</v>
      </c>
      <c r="L292">
        <v>24674</v>
      </c>
      <c r="M292" t="s">
        <v>598</v>
      </c>
      <c r="N292" t="str">
        <f>VLOOKUP(A292,nse!A:B,2,0)</f>
        <v>Coal India Limited</v>
      </c>
    </row>
    <row r="293" spans="1:14">
      <c r="A293" t="s">
        <v>599</v>
      </c>
      <c r="B293" t="s">
        <v>14</v>
      </c>
      <c r="C293">
        <v>568.4</v>
      </c>
      <c r="D293">
        <v>575.9</v>
      </c>
      <c r="E293">
        <v>560.04999999999995</v>
      </c>
      <c r="F293">
        <v>567.20000000000005</v>
      </c>
      <c r="G293">
        <v>566.85</v>
      </c>
      <c r="H293">
        <v>567.9</v>
      </c>
      <c r="I293">
        <v>480600</v>
      </c>
      <c r="J293">
        <v>272908993.89999998</v>
      </c>
      <c r="K293" s="1">
        <v>43026</v>
      </c>
      <c r="L293">
        <v>8559</v>
      </c>
      <c r="M293" t="s">
        <v>600</v>
      </c>
      <c r="N293" t="str">
        <f>VLOOKUP(A293,nse!A:B,2,0)</f>
        <v>Cochin Shipyard Limited</v>
      </c>
    </row>
    <row r="294" spans="1:14">
      <c r="A294" t="s">
        <v>601</v>
      </c>
      <c r="B294" t="s">
        <v>14</v>
      </c>
      <c r="C294">
        <v>223.3</v>
      </c>
      <c r="D294">
        <v>225.25</v>
      </c>
      <c r="E294">
        <v>222.25</v>
      </c>
      <c r="F294">
        <v>224</v>
      </c>
      <c r="G294">
        <v>224.1</v>
      </c>
      <c r="H294">
        <v>221.95</v>
      </c>
      <c r="I294">
        <v>24490</v>
      </c>
      <c r="J294">
        <v>5479931.5499999998</v>
      </c>
      <c r="K294" s="1">
        <v>43026</v>
      </c>
      <c r="L294">
        <v>882</v>
      </c>
      <c r="M294" t="s">
        <v>602</v>
      </c>
      <c r="N294" t="str">
        <f>VLOOKUP(A294,nse!A:B,2,0)</f>
        <v>Coffee Day Enterprises Limited</v>
      </c>
    </row>
    <row r="295" spans="1:14">
      <c r="A295" t="s">
        <v>603</v>
      </c>
      <c r="B295" t="s">
        <v>14</v>
      </c>
      <c r="C295">
        <v>1044</v>
      </c>
      <c r="D295">
        <v>1057.8</v>
      </c>
      <c r="E295">
        <v>1027.5999999999999</v>
      </c>
      <c r="F295">
        <v>1054.3</v>
      </c>
      <c r="G295">
        <v>1056.05</v>
      </c>
      <c r="H295">
        <v>1041.9000000000001</v>
      </c>
      <c r="I295">
        <v>477529</v>
      </c>
      <c r="J295">
        <v>500085463.85000002</v>
      </c>
      <c r="K295" s="1">
        <v>43026</v>
      </c>
      <c r="L295">
        <v>14306</v>
      </c>
      <c r="M295" t="s">
        <v>604</v>
      </c>
      <c r="N295" t="str">
        <f>VLOOKUP(A295,nse!A:B,2,0)</f>
        <v>Colgate Palmolive (India) Limited</v>
      </c>
    </row>
    <row r="296" spans="1:14">
      <c r="A296" t="s">
        <v>605</v>
      </c>
      <c r="B296" t="s">
        <v>14</v>
      </c>
      <c r="C296">
        <v>27.2</v>
      </c>
      <c r="D296">
        <v>27.2</v>
      </c>
      <c r="E296">
        <v>26.5</v>
      </c>
      <c r="F296">
        <v>26.9</v>
      </c>
      <c r="G296">
        <v>26.7</v>
      </c>
      <c r="H296">
        <v>27.1</v>
      </c>
      <c r="I296">
        <v>8681</v>
      </c>
      <c r="J296">
        <v>232991.8</v>
      </c>
      <c r="K296" s="1">
        <v>43026</v>
      </c>
      <c r="L296">
        <v>46</v>
      </c>
      <c r="M296" t="s">
        <v>606</v>
      </c>
      <c r="N296" t="str">
        <f>VLOOKUP(A296,nse!A:B,2,0)</f>
        <v>Compuage Infocom Limited</v>
      </c>
    </row>
    <row r="297" spans="1:14">
      <c r="A297" t="s">
        <v>607</v>
      </c>
      <c r="B297" t="s">
        <v>14</v>
      </c>
      <c r="C297">
        <v>13.35</v>
      </c>
      <c r="D297">
        <v>13.8</v>
      </c>
      <c r="E297">
        <v>13.35</v>
      </c>
      <c r="F297">
        <v>13.45</v>
      </c>
      <c r="G297">
        <v>13.5</v>
      </c>
      <c r="H297">
        <v>13.55</v>
      </c>
      <c r="I297">
        <v>45377</v>
      </c>
      <c r="J297">
        <v>617270.25</v>
      </c>
      <c r="K297" s="1">
        <v>43026</v>
      </c>
      <c r="L297">
        <v>126</v>
      </c>
      <c r="M297" t="s">
        <v>608</v>
      </c>
      <c r="N297" t="str">
        <f>VLOOKUP(A297,nse!A:B,2,0)</f>
        <v>Compucom Software Limited</v>
      </c>
    </row>
    <row r="298" spans="1:14">
      <c r="A298" t="s">
        <v>609</v>
      </c>
      <c r="B298" t="s">
        <v>14</v>
      </c>
      <c r="C298">
        <v>1344.85</v>
      </c>
      <c r="D298">
        <v>1356.95</v>
      </c>
      <c r="E298">
        <v>1316.7</v>
      </c>
      <c r="F298">
        <v>1322.2</v>
      </c>
      <c r="G298">
        <v>1324.7</v>
      </c>
      <c r="H298">
        <v>1341.55</v>
      </c>
      <c r="I298">
        <v>484296</v>
      </c>
      <c r="J298">
        <v>644441244.54999995</v>
      </c>
      <c r="K298" s="1">
        <v>43026</v>
      </c>
      <c r="L298">
        <v>18845</v>
      </c>
      <c r="M298" t="s">
        <v>610</v>
      </c>
      <c r="N298" t="str">
        <f>VLOOKUP(A298,nse!A:B,2,0)</f>
        <v>Container Corporation of India Limited</v>
      </c>
    </row>
    <row r="299" spans="1:14">
      <c r="A299" t="s">
        <v>611</v>
      </c>
      <c r="B299" t="s">
        <v>14</v>
      </c>
      <c r="C299">
        <v>66.8</v>
      </c>
      <c r="D299">
        <v>66.8</v>
      </c>
      <c r="E299">
        <v>63.55</v>
      </c>
      <c r="F299">
        <v>64.45</v>
      </c>
      <c r="G299">
        <v>64.2</v>
      </c>
      <c r="H299">
        <v>64.900000000000006</v>
      </c>
      <c r="I299">
        <v>30448</v>
      </c>
      <c r="J299">
        <v>1956623.8</v>
      </c>
      <c r="K299" s="1">
        <v>43026</v>
      </c>
      <c r="L299">
        <v>364</v>
      </c>
      <c r="M299" t="s">
        <v>612</v>
      </c>
      <c r="N299" t="str">
        <f>VLOOKUP(A299,nse!A:B,2,0)</f>
        <v>Consolidated Finvest &amp; Holdings Limited</v>
      </c>
    </row>
    <row r="300" spans="1:14">
      <c r="A300" t="s">
        <v>613</v>
      </c>
      <c r="B300" t="s">
        <v>14</v>
      </c>
      <c r="C300">
        <v>389.9</v>
      </c>
      <c r="D300">
        <v>394</v>
      </c>
      <c r="E300">
        <v>377</v>
      </c>
      <c r="F300">
        <v>381.85</v>
      </c>
      <c r="G300">
        <v>380.2</v>
      </c>
      <c r="H300">
        <v>390.95</v>
      </c>
      <c r="I300">
        <v>13489</v>
      </c>
      <c r="J300">
        <v>5182846.8499999996</v>
      </c>
      <c r="K300" s="1">
        <v>43026</v>
      </c>
      <c r="L300">
        <v>408</v>
      </c>
      <c r="M300" t="s">
        <v>614</v>
      </c>
      <c r="N300" t="str">
        <f>VLOOKUP(A300,nse!A:B,2,0)</f>
        <v>Control Print Limited</v>
      </c>
    </row>
    <row r="301" spans="1:14">
      <c r="A301" t="s">
        <v>615</v>
      </c>
      <c r="B301" t="s">
        <v>14</v>
      </c>
      <c r="C301">
        <v>89.1</v>
      </c>
      <c r="D301">
        <v>89.1</v>
      </c>
      <c r="E301">
        <v>79.599999999999994</v>
      </c>
      <c r="F301">
        <v>84.45</v>
      </c>
      <c r="G301">
        <v>83.1</v>
      </c>
      <c r="H301">
        <v>87.4</v>
      </c>
      <c r="I301">
        <v>70104</v>
      </c>
      <c r="J301">
        <v>5808481.8499999996</v>
      </c>
      <c r="K301" s="1">
        <v>43026</v>
      </c>
      <c r="L301">
        <v>732</v>
      </c>
      <c r="M301" t="s">
        <v>616</v>
      </c>
      <c r="N301" t="str">
        <f>VLOOKUP(A301,nse!A:B,2,0)</f>
        <v>Coral India Finance &amp; Housing Limited</v>
      </c>
    </row>
    <row r="302" spans="1:14">
      <c r="A302" t="s">
        <v>617</v>
      </c>
      <c r="B302" t="s">
        <v>14</v>
      </c>
      <c r="C302">
        <v>110</v>
      </c>
      <c r="D302">
        <v>130.30000000000001</v>
      </c>
      <c r="E302">
        <v>109.05</v>
      </c>
      <c r="F302">
        <v>126</v>
      </c>
      <c r="G302">
        <v>126.1</v>
      </c>
      <c r="H302">
        <v>108.6</v>
      </c>
      <c r="I302">
        <v>745307</v>
      </c>
      <c r="J302">
        <v>93938425.549999997</v>
      </c>
      <c r="K302" s="1">
        <v>43026</v>
      </c>
      <c r="L302">
        <v>6680</v>
      </c>
      <c r="M302" t="s">
        <v>618</v>
      </c>
      <c r="N302" t="str">
        <f>VLOOKUP(A302,nse!A:B,2,0)</f>
        <v>Cords Cable Industries Limited</v>
      </c>
    </row>
    <row r="303" spans="1:14">
      <c r="A303" t="s">
        <v>619</v>
      </c>
      <c r="B303" t="s">
        <v>14</v>
      </c>
      <c r="C303">
        <v>477</v>
      </c>
      <c r="D303">
        <v>480.8</v>
      </c>
      <c r="E303">
        <v>472</v>
      </c>
      <c r="F303">
        <v>476.75</v>
      </c>
      <c r="G303">
        <v>475.75</v>
      </c>
      <c r="H303">
        <v>481.45</v>
      </c>
      <c r="I303">
        <v>35239</v>
      </c>
      <c r="J303">
        <v>16747382.5</v>
      </c>
      <c r="K303" s="1">
        <v>43026</v>
      </c>
      <c r="L303">
        <v>1224</v>
      </c>
      <c r="M303" t="s">
        <v>620</v>
      </c>
      <c r="N303" t="str">
        <f>VLOOKUP(A303,nse!A:B,2,0)</f>
        <v>Coromandel International Limited</v>
      </c>
    </row>
    <row r="304" spans="1:14">
      <c r="A304" t="s">
        <v>621</v>
      </c>
      <c r="B304" t="s">
        <v>14</v>
      </c>
      <c r="C304">
        <v>39.5</v>
      </c>
      <c r="D304">
        <v>39.5</v>
      </c>
      <c r="E304">
        <v>39</v>
      </c>
      <c r="F304">
        <v>39.049999999999997</v>
      </c>
      <c r="G304">
        <v>39</v>
      </c>
      <c r="H304">
        <v>39.25</v>
      </c>
      <c r="I304">
        <v>102105</v>
      </c>
      <c r="J304">
        <v>4004695.2</v>
      </c>
      <c r="K304" s="1">
        <v>43026</v>
      </c>
      <c r="L304">
        <v>764</v>
      </c>
      <c r="M304" t="s">
        <v>622</v>
      </c>
      <c r="N304" t="str">
        <f>VLOOKUP(A304,nse!A:B,2,0)</f>
        <v>Corporation Bank</v>
      </c>
    </row>
    <row r="305" spans="1:14">
      <c r="A305" t="s">
        <v>623</v>
      </c>
      <c r="B305" t="s">
        <v>14</v>
      </c>
      <c r="C305">
        <v>396.05</v>
      </c>
      <c r="D305">
        <v>402</v>
      </c>
      <c r="E305">
        <v>392.55</v>
      </c>
      <c r="F305">
        <v>395.3</v>
      </c>
      <c r="G305">
        <v>393</v>
      </c>
      <c r="H305">
        <v>395.4</v>
      </c>
      <c r="I305">
        <v>12971</v>
      </c>
      <c r="J305">
        <v>5143039</v>
      </c>
      <c r="K305" s="1">
        <v>43026</v>
      </c>
      <c r="L305">
        <v>581</v>
      </c>
      <c r="M305" t="s">
        <v>624</v>
      </c>
      <c r="N305" t="str">
        <f>VLOOKUP(A305,nse!A:B,2,0)</f>
        <v>Cosmo Films Limited</v>
      </c>
    </row>
    <row r="306" spans="1:14">
      <c r="A306" t="s">
        <v>625</v>
      </c>
      <c r="B306" t="s">
        <v>14</v>
      </c>
      <c r="C306">
        <v>3</v>
      </c>
      <c r="D306">
        <v>3.15</v>
      </c>
      <c r="E306">
        <v>2.85</v>
      </c>
      <c r="F306">
        <v>3.1</v>
      </c>
      <c r="G306">
        <v>3.1</v>
      </c>
      <c r="H306">
        <v>3</v>
      </c>
      <c r="I306">
        <v>48200</v>
      </c>
      <c r="J306">
        <v>146238.6</v>
      </c>
      <c r="K306" s="1">
        <v>43026</v>
      </c>
      <c r="L306">
        <v>48</v>
      </c>
      <c r="M306" t="s">
        <v>626</v>
      </c>
      <c r="N306" t="str">
        <f>VLOOKUP(A306,nse!A:B,2,0)</f>
        <v>Country Condo's Limited</v>
      </c>
    </row>
    <row r="307" spans="1:14">
      <c r="A307" t="s">
        <v>627</v>
      </c>
      <c r="B307" t="s">
        <v>14</v>
      </c>
      <c r="C307">
        <v>270.8</v>
      </c>
      <c r="D307">
        <v>273.45</v>
      </c>
      <c r="E307">
        <v>268.5</v>
      </c>
      <c r="F307">
        <v>270.3</v>
      </c>
      <c r="G307">
        <v>270.5</v>
      </c>
      <c r="H307">
        <v>270.25</v>
      </c>
      <c r="I307">
        <v>53567</v>
      </c>
      <c r="J307">
        <v>14512280.449999999</v>
      </c>
      <c r="K307" s="1">
        <v>43026</v>
      </c>
      <c r="L307">
        <v>1212</v>
      </c>
      <c r="M307" t="s">
        <v>628</v>
      </c>
      <c r="N307" t="str">
        <f>VLOOKUP(A307,nse!A:B,2,0)</f>
        <v>Cox &amp; Kings Limited</v>
      </c>
    </row>
    <row r="308" spans="1:14">
      <c r="A308" t="s">
        <v>629</v>
      </c>
      <c r="B308" t="s">
        <v>14</v>
      </c>
      <c r="C308">
        <v>28.9</v>
      </c>
      <c r="D308">
        <v>29.23</v>
      </c>
      <c r="E308">
        <v>28.66</v>
      </c>
      <c r="F308">
        <v>29.15</v>
      </c>
      <c r="G308">
        <v>29.17</v>
      </c>
      <c r="H308">
        <v>28.99</v>
      </c>
      <c r="I308">
        <v>2500483</v>
      </c>
      <c r="J308">
        <v>72835124.040000007</v>
      </c>
      <c r="K308" s="1">
        <v>43026</v>
      </c>
      <c r="L308">
        <v>2226</v>
      </c>
      <c r="M308" t="s">
        <v>630</v>
      </c>
      <c r="N308" t="e">
        <f>VLOOKUP(A308,nse!A:B,2,0)</f>
        <v>#N/A</v>
      </c>
    </row>
    <row r="309" spans="1:14">
      <c r="A309" t="s">
        <v>631</v>
      </c>
      <c r="B309" t="s">
        <v>14</v>
      </c>
      <c r="C309">
        <v>4.0999999999999996</v>
      </c>
      <c r="D309">
        <v>4.0999999999999996</v>
      </c>
      <c r="E309">
        <v>3.8</v>
      </c>
      <c r="F309">
        <v>3.8</v>
      </c>
      <c r="G309">
        <v>3.8</v>
      </c>
      <c r="H309">
        <v>3.95</v>
      </c>
      <c r="I309">
        <v>5200</v>
      </c>
      <c r="J309">
        <v>21260</v>
      </c>
      <c r="K309" s="1">
        <v>43026</v>
      </c>
      <c r="L309">
        <v>10</v>
      </c>
      <c r="M309" t="s">
        <v>632</v>
      </c>
      <c r="N309" t="str">
        <f>VLOOKUP(A309,nse!A:B,2,0)</f>
        <v>Creative Eye Limited</v>
      </c>
    </row>
    <row r="310" spans="1:14">
      <c r="A310" t="s">
        <v>633</v>
      </c>
      <c r="B310" t="s">
        <v>14</v>
      </c>
      <c r="C310">
        <v>168.25</v>
      </c>
      <c r="D310">
        <v>178</v>
      </c>
      <c r="E310">
        <v>168.15</v>
      </c>
      <c r="F310">
        <v>170</v>
      </c>
      <c r="G310">
        <v>170</v>
      </c>
      <c r="H310">
        <v>171.75</v>
      </c>
      <c r="I310">
        <v>6874</v>
      </c>
      <c r="J310">
        <v>1187718.1000000001</v>
      </c>
      <c r="K310" s="1">
        <v>43026</v>
      </c>
      <c r="L310">
        <v>72</v>
      </c>
      <c r="M310" t="s">
        <v>634</v>
      </c>
      <c r="N310" t="str">
        <f>VLOOKUP(A310,nse!A:B,2,0)</f>
        <v>Crest Ventures Limited</v>
      </c>
    </row>
    <row r="311" spans="1:14">
      <c r="A311" t="s">
        <v>635</v>
      </c>
      <c r="B311" t="s">
        <v>14</v>
      </c>
      <c r="C311">
        <v>1873.95</v>
      </c>
      <c r="D311">
        <v>1873.95</v>
      </c>
      <c r="E311">
        <v>1772</v>
      </c>
      <c r="F311">
        <v>1791.35</v>
      </c>
      <c r="G311">
        <v>1785</v>
      </c>
      <c r="H311">
        <v>1867.15</v>
      </c>
      <c r="I311">
        <v>48922</v>
      </c>
      <c r="J311">
        <v>88081795.150000006</v>
      </c>
      <c r="K311" s="1">
        <v>43026</v>
      </c>
      <c r="L311">
        <v>5827</v>
      </c>
      <c r="M311" t="s">
        <v>636</v>
      </c>
      <c r="N311" t="str">
        <f>VLOOKUP(A311,nse!A:B,2,0)</f>
        <v>CRISIL Limited</v>
      </c>
    </row>
    <row r="312" spans="1:14">
      <c r="A312" t="s">
        <v>637</v>
      </c>
      <c r="B312" t="s">
        <v>14</v>
      </c>
      <c r="C312">
        <v>2780</v>
      </c>
      <c r="D312">
        <v>2780</v>
      </c>
      <c r="E312">
        <v>2780</v>
      </c>
      <c r="F312">
        <v>2780</v>
      </c>
      <c r="G312">
        <v>2780</v>
      </c>
      <c r="H312">
        <v>2790</v>
      </c>
      <c r="I312">
        <v>1</v>
      </c>
      <c r="J312">
        <v>2780</v>
      </c>
      <c r="K312" s="1">
        <v>43026</v>
      </c>
      <c r="L312">
        <v>1</v>
      </c>
      <c r="M312" t="s">
        <v>638</v>
      </c>
      <c r="N312" t="e">
        <f>VLOOKUP(A312,nse!A:B,2,0)</f>
        <v>#N/A</v>
      </c>
    </row>
    <row r="313" spans="1:14">
      <c r="A313" t="s">
        <v>639</v>
      </c>
      <c r="B313" t="s">
        <v>14</v>
      </c>
      <c r="C313">
        <v>211.95</v>
      </c>
      <c r="D313">
        <v>214.65</v>
      </c>
      <c r="E313">
        <v>210</v>
      </c>
      <c r="F313">
        <v>212.3</v>
      </c>
      <c r="G313">
        <v>212.2</v>
      </c>
      <c r="H313">
        <v>211.6</v>
      </c>
      <c r="I313">
        <v>292401</v>
      </c>
      <c r="J313">
        <v>62072685.350000001</v>
      </c>
      <c r="K313" s="1">
        <v>43026</v>
      </c>
      <c r="L313">
        <v>3709</v>
      </c>
      <c r="M313" t="s">
        <v>640</v>
      </c>
      <c r="N313" t="str">
        <f>VLOOKUP(A313,nse!A:B,2,0)</f>
        <v>Crompton Greaves Consumer Electricals Limited</v>
      </c>
    </row>
    <row r="314" spans="1:14">
      <c r="A314" t="s">
        <v>641</v>
      </c>
      <c r="B314" t="s">
        <v>34</v>
      </c>
      <c r="C314">
        <v>85.4</v>
      </c>
      <c r="D314">
        <v>85.5</v>
      </c>
      <c r="E314">
        <v>85.4</v>
      </c>
      <c r="F314">
        <v>85.5</v>
      </c>
      <c r="G314">
        <v>85.5</v>
      </c>
      <c r="H314">
        <v>89.85</v>
      </c>
      <c r="I314">
        <v>2000</v>
      </c>
      <c r="J314">
        <v>170900</v>
      </c>
      <c r="K314" s="1">
        <v>43026</v>
      </c>
      <c r="L314">
        <v>2</v>
      </c>
      <c r="M314" t="s">
        <v>642</v>
      </c>
      <c r="N314" t="e">
        <f>VLOOKUP(A314,nse!A:B,2,0)</f>
        <v>#N/A</v>
      </c>
    </row>
    <row r="315" spans="1:14">
      <c r="A315" t="s">
        <v>643</v>
      </c>
      <c r="B315" t="s">
        <v>14</v>
      </c>
      <c r="C315">
        <v>66</v>
      </c>
      <c r="D315">
        <v>68.3</v>
      </c>
      <c r="E315">
        <v>66</v>
      </c>
      <c r="F315">
        <v>68.3</v>
      </c>
      <c r="G315">
        <v>68.3</v>
      </c>
      <c r="H315">
        <v>67</v>
      </c>
      <c r="I315">
        <v>3439</v>
      </c>
      <c r="J315">
        <v>234555</v>
      </c>
      <c r="K315" s="1">
        <v>43026</v>
      </c>
      <c r="L315">
        <v>16</v>
      </c>
      <c r="M315" t="s">
        <v>644</v>
      </c>
      <c r="N315" t="str">
        <f>VLOOKUP(A315,nse!A:B,2,0)</f>
        <v>Cambridge Technology Enterprises Limited</v>
      </c>
    </row>
    <row r="316" spans="1:14">
      <c r="A316" t="s">
        <v>645</v>
      </c>
      <c r="B316" t="s">
        <v>14</v>
      </c>
      <c r="C316">
        <v>160.9</v>
      </c>
      <c r="D316">
        <v>161.4</v>
      </c>
      <c r="E316">
        <v>158.75</v>
      </c>
      <c r="F316">
        <v>159.65</v>
      </c>
      <c r="G316">
        <v>159.30000000000001</v>
      </c>
      <c r="H316">
        <v>160.30000000000001</v>
      </c>
      <c r="I316">
        <v>797540</v>
      </c>
      <c r="J316">
        <v>127617172.40000001</v>
      </c>
      <c r="K316" s="1">
        <v>43026</v>
      </c>
      <c r="L316">
        <v>2305</v>
      </c>
      <c r="M316" t="s">
        <v>646</v>
      </c>
      <c r="N316" t="str">
        <f>VLOOKUP(A316,nse!A:B,2,0)</f>
        <v>City Union Bank Limited</v>
      </c>
    </row>
    <row r="317" spans="1:14">
      <c r="A317" t="s">
        <v>647</v>
      </c>
      <c r="B317" t="s">
        <v>31</v>
      </c>
      <c r="C317">
        <v>23.55</v>
      </c>
      <c r="D317">
        <v>23.55</v>
      </c>
      <c r="E317">
        <v>23.55</v>
      </c>
      <c r="F317">
        <v>23.55</v>
      </c>
      <c r="G317">
        <v>23.55</v>
      </c>
      <c r="H317">
        <v>22.45</v>
      </c>
      <c r="I317">
        <v>1145</v>
      </c>
      <c r="J317">
        <v>26964.75</v>
      </c>
      <c r="K317" s="1">
        <v>43026</v>
      </c>
      <c r="L317">
        <v>8</v>
      </c>
      <c r="M317" t="s">
        <v>648</v>
      </c>
      <c r="N317" t="str">
        <f>VLOOKUP(A317,nse!A:B,2,0)</f>
        <v>Cubex Tubings Limited</v>
      </c>
    </row>
    <row r="318" spans="1:14">
      <c r="A318" t="s">
        <v>649</v>
      </c>
      <c r="B318" t="s">
        <v>14</v>
      </c>
      <c r="C318">
        <v>889</v>
      </c>
      <c r="D318">
        <v>895.5</v>
      </c>
      <c r="E318">
        <v>885.05</v>
      </c>
      <c r="F318">
        <v>889.05</v>
      </c>
      <c r="G318">
        <v>893</v>
      </c>
      <c r="H318">
        <v>893.2</v>
      </c>
      <c r="I318">
        <v>178478</v>
      </c>
      <c r="J318">
        <v>158705681</v>
      </c>
      <c r="K318" s="1">
        <v>43026</v>
      </c>
      <c r="L318">
        <v>15372</v>
      </c>
      <c r="M318" t="s">
        <v>650</v>
      </c>
      <c r="N318" t="str">
        <f>VLOOKUP(A318,nse!A:B,2,0)</f>
        <v>Cummins India Limited</v>
      </c>
    </row>
    <row r="319" spans="1:14">
      <c r="A319" t="s">
        <v>651</v>
      </c>
      <c r="B319" t="s">
        <v>14</v>
      </c>
      <c r="C319">
        <v>280</v>
      </c>
      <c r="D319">
        <v>282.89999999999998</v>
      </c>
      <c r="E319">
        <v>279.05</v>
      </c>
      <c r="F319">
        <v>279.5</v>
      </c>
      <c r="G319">
        <v>279.05</v>
      </c>
      <c r="H319">
        <v>283.60000000000002</v>
      </c>
      <c r="I319">
        <v>9994</v>
      </c>
      <c r="J319">
        <v>2803473.4</v>
      </c>
      <c r="K319" s="1">
        <v>43026</v>
      </c>
      <c r="L319">
        <v>315</v>
      </c>
      <c r="M319" t="s">
        <v>652</v>
      </c>
      <c r="N319" t="str">
        <f>VLOOKUP(A319,nse!A:B,2,0)</f>
        <v>Cupid Limited</v>
      </c>
    </row>
    <row r="320" spans="1:14">
      <c r="A320" t="s">
        <v>653</v>
      </c>
      <c r="B320" t="s">
        <v>31</v>
      </c>
      <c r="C320">
        <v>6.5</v>
      </c>
      <c r="D320">
        <v>6.5</v>
      </c>
      <c r="E320">
        <v>6.45</v>
      </c>
      <c r="F320">
        <v>6.5</v>
      </c>
      <c r="G320">
        <v>6.5</v>
      </c>
      <c r="H320">
        <v>6.5</v>
      </c>
      <c r="I320">
        <v>9127</v>
      </c>
      <c r="J320">
        <v>59025.5</v>
      </c>
      <c r="K320" s="1">
        <v>43026</v>
      </c>
      <c r="L320">
        <v>10</v>
      </c>
      <c r="M320" t="s">
        <v>654</v>
      </c>
      <c r="N320" t="str">
        <f>VLOOKUP(A320,nse!A:B,2,0)</f>
        <v>Cura Technologies Limited</v>
      </c>
    </row>
    <row r="321" spans="1:14">
      <c r="A321" t="s">
        <v>655</v>
      </c>
      <c r="B321" t="s">
        <v>31</v>
      </c>
      <c r="C321">
        <v>10.4</v>
      </c>
      <c r="D321">
        <v>10.4</v>
      </c>
      <c r="E321">
        <v>10.4</v>
      </c>
      <c r="F321">
        <v>10.4</v>
      </c>
      <c r="G321">
        <v>10.4</v>
      </c>
      <c r="H321">
        <v>10.4</v>
      </c>
      <c r="I321">
        <v>100</v>
      </c>
      <c r="J321">
        <v>1040</v>
      </c>
      <c r="K321" s="1">
        <v>43026</v>
      </c>
      <c r="L321">
        <v>3</v>
      </c>
      <c r="M321" t="s">
        <v>656</v>
      </c>
      <c r="N321" t="str">
        <f>VLOOKUP(A321,nse!A:B,2,0)</f>
        <v>Cyber Media (India) Limited</v>
      </c>
    </row>
    <row r="322" spans="1:14">
      <c r="A322" t="s">
        <v>657</v>
      </c>
      <c r="B322" t="s">
        <v>14</v>
      </c>
      <c r="C322">
        <v>71.45</v>
      </c>
      <c r="D322">
        <v>73.8</v>
      </c>
      <c r="E322">
        <v>69.900000000000006</v>
      </c>
      <c r="F322">
        <v>71.75</v>
      </c>
      <c r="G322">
        <v>72.400000000000006</v>
      </c>
      <c r="H322">
        <v>70.45</v>
      </c>
      <c r="I322">
        <v>38730</v>
      </c>
      <c r="J322">
        <v>2772679</v>
      </c>
      <c r="K322" s="1">
        <v>43026</v>
      </c>
      <c r="L322">
        <v>183</v>
      </c>
      <c r="M322" t="s">
        <v>658</v>
      </c>
      <c r="N322" t="str">
        <f>VLOOKUP(A322,nse!A:B,2,0)</f>
        <v>Cybertech Systems And Software Limited</v>
      </c>
    </row>
    <row r="323" spans="1:14">
      <c r="A323" t="s">
        <v>659</v>
      </c>
      <c r="B323" t="s">
        <v>14</v>
      </c>
      <c r="C323">
        <v>554</v>
      </c>
      <c r="D323">
        <v>555.5</v>
      </c>
      <c r="E323">
        <v>540</v>
      </c>
      <c r="F323">
        <v>545.45000000000005</v>
      </c>
      <c r="G323">
        <v>543.54999999999995</v>
      </c>
      <c r="H323">
        <v>552.95000000000005</v>
      </c>
      <c r="I323">
        <v>168405</v>
      </c>
      <c r="J323">
        <v>92297729.099999994</v>
      </c>
      <c r="K323" s="1">
        <v>43026</v>
      </c>
      <c r="L323">
        <v>5000</v>
      </c>
      <c r="M323" t="s">
        <v>660</v>
      </c>
      <c r="N323" t="str">
        <f>VLOOKUP(A323,nse!A:B,2,0)</f>
        <v>Cyient Limited</v>
      </c>
    </row>
    <row r="324" spans="1:14">
      <c r="A324" t="s">
        <v>661</v>
      </c>
      <c r="B324" t="s">
        <v>14</v>
      </c>
      <c r="C324">
        <v>66.099999999999994</v>
      </c>
      <c r="D324">
        <v>66.849999999999994</v>
      </c>
      <c r="E324">
        <v>65.45</v>
      </c>
      <c r="F324">
        <v>66.150000000000006</v>
      </c>
      <c r="G324">
        <v>66.5</v>
      </c>
      <c r="H324">
        <v>65.849999999999994</v>
      </c>
      <c r="I324">
        <v>298346</v>
      </c>
      <c r="J324">
        <v>19768125.449999999</v>
      </c>
      <c r="K324" s="1">
        <v>43026</v>
      </c>
      <c r="L324">
        <v>1913</v>
      </c>
      <c r="M324" t="s">
        <v>662</v>
      </c>
      <c r="N324" t="str">
        <f>VLOOKUP(A324,nse!A:B,2,0)</f>
        <v>LT Foods Limited</v>
      </c>
    </row>
    <row r="325" spans="1:14">
      <c r="A325" t="s">
        <v>663</v>
      </c>
      <c r="B325" t="s">
        <v>14</v>
      </c>
      <c r="C325">
        <v>320.39999999999998</v>
      </c>
      <c r="D325">
        <v>320.39999999999998</v>
      </c>
      <c r="E325">
        <v>315</v>
      </c>
      <c r="F325">
        <v>319.05</v>
      </c>
      <c r="G325">
        <v>318.64999999999998</v>
      </c>
      <c r="H325">
        <v>319.95</v>
      </c>
      <c r="I325">
        <v>606827</v>
      </c>
      <c r="J325">
        <v>193008533.44999999</v>
      </c>
      <c r="K325" s="1">
        <v>43026</v>
      </c>
      <c r="L325">
        <v>11064</v>
      </c>
      <c r="M325" t="s">
        <v>664</v>
      </c>
      <c r="N325" t="str">
        <f>VLOOKUP(A325,nse!A:B,2,0)</f>
        <v>Dabur India Limited</v>
      </c>
    </row>
    <row r="326" spans="1:14">
      <c r="A326" t="s">
        <v>665</v>
      </c>
      <c r="B326" t="s">
        <v>14</v>
      </c>
      <c r="C326">
        <v>2724</v>
      </c>
      <c r="D326">
        <v>2734.25</v>
      </c>
      <c r="E326">
        <v>2685.7</v>
      </c>
      <c r="F326">
        <v>2696.55</v>
      </c>
      <c r="G326">
        <v>2698.95</v>
      </c>
      <c r="H326">
        <v>2703.9</v>
      </c>
      <c r="I326">
        <v>40946</v>
      </c>
      <c r="J326">
        <v>110782288.59999999</v>
      </c>
      <c r="K326" s="1">
        <v>43026</v>
      </c>
      <c r="L326">
        <v>5818</v>
      </c>
      <c r="M326" t="s">
        <v>666</v>
      </c>
      <c r="N326" t="str">
        <f>VLOOKUP(A326,nse!A:B,2,0)</f>
        <v>Dalmia Bharat Limited</v>
      </c>
    </row>
    <row r="327" spans="1:14">
      <c r="A327" t="s">
        <v>667</v>
      </c>
      <c r="B327" t="s">
        <v>14</v>
      </c>
      <c r="C327">
        <v>173.7</v>
      </c>
      <c r="D327">
        <v>175.55</v>
      </c>
      <c r="E327">
        <v>172</v>
      </c>
      <c r="F327">
        <v>172.4</v>
      </c>
      <c r="G327">
        <v>172</v>
      </c>
      <c r="H327">
        <v>173.7</v>
      </c>
      <c r="I327">
        <v>164610</v>
      </c>
      <c r="J327">
        <v>28534565.25</v>
      </c>
      <c r="K327" s="1">
        <v>43026</v>
      </c>
      <c r="L327">
        <v>4410</v>
      </c>
      <c r="M327" t="s">
        <v>668</v>
      </c>
      <c r="N327" t="str">
        <f>VLOOKUP(A327,nse!A:B,2,0)</f>
        <v>Dalmia Bharat Sugar and Industries Limited</v>
      </c>
    </row>
    <row r="328" spans="1:14">
      <c r="A328" t="s">
        <v>669</v>
      </c>
      <c r="B328" t="s">
        <v>14</v>
      </c>
      <c r="C328">
        <v>128.1</v>
      </c>
      <c r="D328">
        <v>131.75</v>
      </c>
      <c r="E328">
        <v>124.25</v>
      </c>
      <c r="F328">
        <v>130.15</v>
      </c>
      <c r="G328">
        <v>130.5</v>
      </c>
      <c r="H328">
        <v>128.5</v>
      </c>
      <c r="I328">
        <v>17960</v>
      </c>
      <c r="J328">
        <v>2323943.7000000002</v>
      </c>
      <c r="K328" s="1">
        <v>43026</v>
      </c>
      <c r="L328">
        <v>189</v>
      </c>
      <c r="M328" t="s">
        <v>670</v>
      </c>
      <c r="N328" t="str">
        <f>VLOOKUP(A328,nse!A:B,2,0)</f>
        <v>Damodar Industries Limited</v>
      </c>
    </row>
    <row r="329" spans="1:14">
      <c r="A329" t="s">
        <v>671</v>
      </c>
      <c r="B329" t="s">
        <v>14</v>
      </c>
      <c r="C329">
        <v>101.95</v>
      </c>
      <c r="D329">
        <v>103.4</v>
      </c>
      <c r="E329">
        <v>100.5</v>
      </c>
      <c r="F329">
        <v>100.9</v>
      </c>
      <c r="G329">
        <v>100.6</v>
      </c>
      <c r="H329">
        <v>101.8</v>
      </c>
      <c r="I329">
        <v>94188</v>
      </c>
      <c r="J329">
        <v>9576756.8499999996</v>
      </c>
      <c r="K329" s="1">
        <v>43026</v>
      </c>
      <c r="L329">
        <v>2121</v>
      </c>
      <c r="M329" t="s">
        <v>672</v>
      </c>
      <c r="N329" t="str">
        <f>VLOOKUP(A329,nse!A:B,2,0)</f>
        <v>Datamatics Global Services Limited</v>
      </c>
    </row>
    <row r="330" spans="1:14">
      <c r="A330" t="s">
        <v>673</v>
      </c>
      <c r="B330" t="s">
        <v>14</v>
      </c>
      <c r="C330">
        <v>366.45</v>
      </c>
      <c r="D330">
        <v>381.2</v>
      </c>
      <c r="E330">
        <v>364</v>
      </c>
      <c r="F330">
        <v>369.5</v>
      </c>
      <c r="G330">
        <v>370</v>
      </c>
      <c r="H330">
        <v>368.25</v>
      </c>
      <c r="I330">
        <v>81660</v>
      </c>
      <c r="J330">
        <v>30282810.199999999</v>
      </c>
      <c r="K330" s="1">
        <v>43026</v>
      </c>
      <c r="L330">
        <v>2967</v>
      </c>
      <c r="M330" t="s">
        <v>674</v>
      </c>
      <c r="N330" t="str">
        <f>VLOOKUP(A330,nse!A:B,2,0)</f>
        <v>D.B.Corp Limited</v>
      </c>
    </row>
    <row r="331" spans="1:14">
      <c r="A331" t="s">
        <v>675</v>
      </c>
      <c r="B331" t="s">
        <v>14</v>
      </c>
      <c r="C331">
        <v>795</v>
      </c>
      <c r="D331">
        <v>796.55</v>
      </c>
      <c r="E331">
        <v>765</v>
      </c>
      <c r="F331">
        <v>769</v>
      </c>
      <c r="G331">
        <v>767</v>
      </c>
      <c r="H331">
        <v>798.7</v>
      </c>
      <c r="I331">
        <v>349588</v>
      </c>
      <c r="J331">
        <v>271638511.19999999</v>
      </c>
      <c r="K331" s="1">
        <v>43026</v>
      </c>
      <c r="L331">
        <v>11998</v>
      </c>
      <c r="M331" t="s">
        <v>676</v>
      </c>
      <c r="N331" t="str">
        <f>VLOOKUP(A331,nse!A:B,2,0)</f>
        <v>Dilip Buildcon Limited</v>
      </c>
    </row>
    <row r="332" spans="1:14">
      <c r="A332" t="s">
        <v>677</v>
      </c>
      <c r="B332" t="s">
        <v>14</v>
      </c>
      <c r="C332">
        <v>36.799999999999997</v>
      </c>
      <c r="D332">
        <v>38.4</v>
      </c>
      <c r="E332">
        <v>35.549999999999997</v>
      </c>
      <c r="F332">
        <v>36.25</v>
      </c>
      <c r="G332">
        <v>36.299999999999997</v>
      </c>
      <c r="H332">
        <v>36.6</v>
      </c>
      <c r="I332">
        <v>1719994</v>
      </c>
      <c r="J332">
        <v>63773556.100000001</v>
      </c>
      <c r="K332" s="1">
        <v>43026</v>
      </c>
      <c r="L332">
        <v>7619</v>
      </c>
      <c r="M332" t="s">
        <v>678</v>
      </c>
      <c r="N332" t="str">
        <f>VLOOKUP(A332,nse!A:B,2,0)</f>
        <v>D B Realty Limited</v>
      </c>
    </row>
    <row r="333" spans="1:14">
      <c r="A333" t="s">
        <v>679</v>
      </c>
      <c r="B333" t="s">
        <v>14</v>
      </c>
      <c r="C333">
        <v>298.10000000000002</v>
      </c>
      <c r="D333">
        <v>307.25</v>
      </c>
      <c r="E333">
        <v>297.05</v>
      </c>
      <c r="F333">
        <v>300.39999999999998</v>
      </c>
      <c r="G333">
        <v>301</v>
      </c>
      <c r="H333">
        <v>300.39999999999998</v>
      </c>
      <c r="I333">
        <v>136200</v>
      </c>
      <c r="J333">
        <v>41062932.549999997</v>
      </c>
      <c r="K333" s="1">
        <v>43026</v>
      </c>
      <c r="L333">
        <v>1914</v>
      </c>
      <c r="M333" t="s">
        <v>680</v>
      </c>
      <c r="N333" t="str">
        <f>VLOOKUP(A333,nse!A:B,2,0)</f>
        <v>Dishman Carbogen Amcis Limited</v>
      </c>
    </row>
    <row r="334" spans="1:14">
      <c r="A334" t="s">
        <v>681</v>
      </c>
      <c r="B334" t="s">
        <v>14</v>
      </c>
      <c r="C334">
        <v>183.5</v>
      </c>
      <c r="D334">
        <v>184.65</v>
      </c>
      <c r="E334">
        <v>180.35</v>
      </c>
      <c r="F334">
        <v>181.4</v>
      </c>
      <c r="G334">
        <v>181</v>
      </c>
      <c r="H334">
        <v>184.05</v>
      </c>
      <c r="I334">
        <v>1321941</v>
      </c>
      <c r="J334">
        <v>241044457.15000001</v>
      </c>
      <c r="K334" s="1">
        <v>43026</v>
      </c>
      <c r="L334">
        <v>7385</v>
      </c>
      <c r="M334" t="s">
        <v>682</v>
      </c>
      <c r="N334" t="str">
        <f>VLOOKUP(A334,nse!A:B,2,0)</f>
        <v>DCB Bank Limited</v>
      </c>
    </row>
    <row r="335" spans="1:14">
      <c r="A335" t="s">
        <v>683</v>
      </c>
      <c r="B335" t="s">
        <v>14</v>
      </c>
      <c r="C335">
        <v>114.45</v>
      </c>
      <c r="D335">
        <v>116</v>
      </c>
      <c r="E335">
        <v>114.45</v>
      </c>
      <c r="F335">
        <v>115</v>
      </c>
      <c r="G335">
        <v>115</v>
      </c>
      <c r="H335">
        <v>115.25</v>
      </c>
      <c r="I335">
        <v>15298</v>
      </c>
      <c r="J335">
        <v>1760280.95</v>
      </c>
      <c r="K335" s="1">
        <v>43026</v>
      </c>
      <c r="L335">
        <v>176</v>
      </c>
      <c r="M335" t="s">
        <v>684</v>
      </c>
      <c r="N335" t="str">
        <f>VLOOKUP(A335,nse!A:B,2,0)</f>
        <v>DCM  Limited</v>
      </c>
    </row>
    <row r="336" spans="1:14">
      <c r="A336" t="s">
        <v>685</v>
      </c>
      <c r="B336" t="s">
        <v>14</v>
      </c>
      <c r="C336">
        <v>518</v>
      </c>
      <c r="D336">
        <v>529</v>
      </c>
      <c r="E336">
        <v>507</v>
      </c>
      <c r="F336">
        <v>519.75</v>
      </c>
      <c r="G336">
        <v>519.20000000000005</v>
      </c>
      <c r="H336">
        <v>519.54999999999995</v>
      </c>
      <c r="I336">
        <v>88822</v>
      </c>
      <c r="J336">
        <v>46377984.299999997</v>
      </c>
      <c r="K336" s="1">
        <v>43026</v>
      </c>
      <c r="L336">
        <v>3540</v>
      </c>
      <c r="M336" t="s">
        <v>686</v>
      </c>
      <c r="N336" t="str">
        <f>VLOOKUP(A336,nse!A:B,2,0)</f>
        <v>DCM Shriram Limited</v>
      </c>
    </row>
    <row r="337" spans="1:14">
      <c r="A337" t="s">
        <v>687</v>
      </c>
      <c r="B337" t="s">
        <v>14</v>
      </c>
      <c r="C337">
        <v>44.6</v>
      </c>
      <c r="D337">
        <v>48.8</v>
      </c>
      <c r="E337">
        <v>43.7</v>
      </c>
      <c r="F337">
        <v>47.6</v>
      </c>
      <c r="G337">
        <v>47.85</v>
      </c>
      <c r="H337">
        <v>44.75</v>
      </c>
      <c r="I337">
        <v>14316792</v>
      </c>
      <c r="J337">
        <v>677599403.60000002</v>
      </c>
      <c r="K337" s="1">
        <v>43026</v>
      </c>
      <c r="L337">
        <v>29968</v>
      </c>
      <c r="M337" t="s">
        <v>688</v>
      </c>
      <c r="N337" t="str">
        <f>VLOOKUP(A337,nse!A:B,2,0)</f>
        <v>DCW Limited</v>
      </c>
    </row>
    <row r="338" spans="1:14">
      <c r="A338" t="s">
        <v>689</v>
      </c>
      <c r="B338" t="s">
        <v>14</v>
      </c>
      <c r="C338">
        <v>575</v>
      </c>
      <c r="D338">
        <v>575</v>
      </c>
      <c r="E338">
        <v>565</v>
      </c>
      <c r="F338">
        <v>565.4</v>
      </c>
      <c r="G338">
        <v>565</v>
      </c>
      <c r="H338">
        <v>565.29999999999995</v>
      </c>
      <c r="I338">
        <v>3691</v>
      </c>
      <c r="J338">
        <v>2089552.6</v>
      </c>
      <c r="K338" s="1">
        <v>43026</v>
      </c>
      <c r="L338">
        <v>592</v>
      </c>
      <c r="M338" t="s">
        <v>690</v>
      </c>
      <c r="N338" t="str">
        <f>VLOOKUP(A338,nse!A:B,2,0)</f>
        <v>Deccan Cements Limited</v>
      </c>
    </row>
    <row r="339" spans="1:14">
      <c r="A339" t="s">
        <v>691</v>
      </c>
      <c r="B339" t="s">
        <v>14</v>
      </c>
      <c r="C339">
        <v>437.15</v>
      </c>
      <c r="D339">
        <v>448</v>
      </c>
      <c r="E339">
        <v>432.45</v>
      </c>
      <c r="F339">
        <v>437.75</v>
      </c>
      <c r="G339">
        <v>439.25</v>
      </c>
      <c r="H339">
        <v>439.55</v>
      </c>
      <c r="I339">
        <v>160950</v>
      </c>
      <c r="J339">
        <v>70764114.450000003</v>
      </c>
      <c r="K339" s="1">
        <v>43026</v>
      </c>
      <c r="L339">
        <v>4107</v>
      </c>
      <c r="M339" t="s">
        <v>692</v>
      </c>
      <c r="N339" t="str">
        <f>VLOOKUP(A339,nse!A:B,2,0)</f>
        <v>Deepak Fertilizers and Petrochemicals Corporation Limited</v>
      </c>
    </row>
    <row r="340" spans="1:14">
      <c r="A340" t="s">
        <v>693</v>
      </c>
      <c r="B340" t="s">
        <v>14</v>
      </c>
      <c r="C340">
        <v>211</v>
      </c>
      <c r="D340">
        <v>214.85</v>
      </c>
      <c r="E340">
        <v>206</v>
      </c>
      <c r="F340">
        <v>210.85</v>
      </c>
      <c r="G340">
        <v>209</v>
      </c>
      <c r="H340">
        <v>210.65</v>
      </c>
      <c r="I340">
        <v>279450</v>
      </c>
      <c r="J340">
        <v>59009225.549999997</v>
      </c>
      <c r="K340" s="1">
        <v>43026</v>
      </c>
      <c r="L340">
        <v>4775</v>
      </c>
      <c r="M340" t="s">
        <v>694</v>
      </c>
      <c r="N340" t="str">
        <f>VLOOKUP(A340,nse!A:B,2,0)</f>
        <v>Deepak Nitrite Limited</v>
      </c>
    </row>
    <row r="341" spans="1:14">
      <c r="A341" t="s">
        <v>695</v>
      </c>
      <c r="B341" t="s">
        <v>14</v>
      </c>
      <c r="C341">
        <v>219.9</v>
      </c>
      <c r="D341">
        <v>222</v>
      </c>
      <c r="E341">
        <v>216.65</v>
      </c>
      <c r="F341">
        <v>218.8</v>
      </c>
      <c r="G341">
        <v>219.5</v>
      </c>
      <c r="H341">
        <v>218.4</v>
      </c>
      <c r="I341">
        <v>69801</v>
      </c>
      <c r="J341">
        <v>15295572.050000001</v>
      </c>
      <c r="K341" s="1">
        <v>43026</v>
      </c>
      <c r="L341">
        <v>1716</v>
      </c>
      <c r="M341" t="s">
        <v>696</v>
      </c>
      <c r="N341" t="str">
        <f>VLOOKUP(A341,nse!A:B,2,0)</f>
        <v>Deep Industries Limited</v>
      </c>
    </row>
    <row r="342" spans="1:14">
      <c r="A342" t="s">
        <v>697</v>
      </c>
      <c r="B342" t="s">
        <v>14</v>
      </c>
      <c r="C342">
        <v>222.9</v>
      </c>
      <c r="D342">
        <v>232</v>
      </c>
      <c r="E342">
        <v>222.1</v>
      </c>
      <c r="F342">
        <v>230</v>
      </c>
      <c r="G342">
        <v>230</v>
      </c>
      <c r="H342">
        <v>223.2</v>
      </c>
      <c r="I342">
        <v>5768091</v>
      </c>
      <c r="J342">
        <v>1322127043.45</v>
      </c>
      <c r="K342" s="1">
        <v>43026</v>
      </c>
      <c r="L342">
        <v>39310</v>
      </c>
      <c r="M342" t="s">
        <v>698</v>
      </c>
      <c r="N342" t="str">
        <f>VLOOKUP(A342,nse!A:B,2,0)</f>
        <v>Delta Corp Limited</v>
      </c>
    </row>
    <row r="343" spans="1:14">
      <c r="A343" t="s">
        <v>699</v>
      </c>
      <c r="B343" t="s">
        <v>14</v>
      </c>
      <c r="C343">
        <v>40.35</v>
      </c>
      <c r="D343">
        <v>40.35</v>
      </c>
      <c r="E343">
        <v>40.35</v>
      </c>
      <c r="F343">
        <v>40.35</v>
      </c>
      <c r="G343">
        <v>40.35</v>
      </c>
      <c r="H343">
        <v>38.5</v>
      </c>
      <c r="I343">
        <v>105</v>
      </c>
      <c r="J343">
        <v>4236.75</v>
      </c>
      <c r="K343" s="1">
        <v>43026</v>
      </c>
      <c r="L343">
        <v>2</v>
      </c>
      <c r="M343" t="s">
        <v>700</v>
      </c>
      <c r="N343" t="str">
        <f>VLOOKUP(A343,nse!A:B,2,0)</f>
        <v>Delta Magnets Limited</v>
      </c>
    </row>
    <row r="344" spans="1:14">
      <c r="A344" t="s">
        <v>701</v>
      </c>
      <c r="B344" t="s">
        <v>14</v>
      </c>
      <c r="C344">
        <v>85</v>
      </c>
      <c r="D344">
        <v>85.95</v>
      </c>
      <c r="E344">
        <v>84.1</v>
      </c>
      <c r="F344">
        <v>84.3</v>
      </c>
      <c r="G344">
        <v>84.25</v>
      </c>
      <c r="H344">
        <v>84.4</v>
      </c>
      <c r="I344">
        <v>83616</v>
      </c>
      <c r="J344">
        <v>7074836.0499999998</v>
      </c>
      <c r="K344" s="1">
        <v>43026</v>
      </c>
      <c r="L344">
        <v>966</v>
      </c>
      <c r="M344" t="s">
        <v>702</v>
      </c>
      <c r="N344" t="str">
        <f>VLOOKUP(A344,nse!A:B,2,0)</f>
        <v>Den Networks Limited</v>
      </c>
    </row>
    <row r="345" spans="1:14">
      <c r="A345" t="s">
        <v>703</v>
      </c>
      <c r="B345" t="s">
        <v>14</v>
      </c>
      <c r="C345">
        <v>29.2</v>
      </c>
      <c r="D345">
        <v>29.2</v>
      </c>
      <c r="E345">
        <v>27.95</v>
      </c>
      <c r="F345">
        <v>28.15</v>
      </c>
      <c r="G345">
        <v>28.15</v>
      </c>
      <c r="H345">
        <v>30.25</v>
      </c>
      <c r="I345">
        <v>4638956</v>
      </c>
      <c r="J345">
        <v>131218609.59999999</v>
      </c>
      <c r="K345" s="1">
        <v>43026</v>
      </c>
      <c r="L345">
        <v>10870</v>
      </c>
      <c r="M345" t="s">
        <v>704</v>
      </c>
      <c r="N345" t="str">
        <f>VLOOKUP(A345,nse!A:B,2,0)</f>
        <v>Dena Bank</v>
      </c>
    </row>
    <row r="346" spans="1:14">
      <c r="A346" t="s">
        <v>705</v>
      </c>
      <c r="B346" t="s">
        <v>14</v>
      </c>
      <c r="C346">
        <v>246.75</v>
      </c>
      <c r="D346">
        <v>246.75</v>
      </c>
      <c r="E346">
        <v>240.9</v>
      </c>
      <c r="F346">
        <v>241.85</v>
      </c>
      <c r="G346">
        <v>243</v>
      </c>
      <c r="H346">
        <v>244</v>
      </c>
      <c r="I346">
        <v>4171</v>
      </c>
      <c r="J346">
        <v>1011448.85</v>
      </c>
      <c r="K346" s="1">
        <v>43026</v>
      </c>
      <c r="L346">
        <v>139</v>
      </c>
      <c r="M346" t="s">
        <v>706</v>
      </c>
      <c r="N346" t="str">
        <f>VLOOKUP(A346,nse!A:B,2,0)</f>
        <v>De Nora India Limited</v>
      </c>
    </row>
    <row r="347" spans="1:14">
      <c r="A347" t="s">
        <v>707</v>
      </c>
      <c r="B347" t="s">
        <v>34</v>
      </c>
      <c r="C347">
        <v>55.05</v>
      </c>
      <c r="D347">
        <v>55.05</v>
      </c>
      <c r="E347">
        <v>54.15</v>
      </c>
      <c r="F347">
        <v>54.15</v>
      </c>
      <c r="G347">
        <v>54.15</v>
      </c>
      <c r="H347">
        <v>57</v>
      </c>
      <c r="I347">
        <v>12000</v>
      </c>
      <c r="J347">
        <v>657600</v>
      </c>
      <c r="K347" s="1">
        <v>43026</v>
      </c>
      <c r="L347">
        <v>4</v>
      </c>
      <c r="M347" t="s">
        <v>708</v>
      </c>
      <c r="N347" t="e">
        <f>VLOOKUP(A347,nse!A:B,2,0)</f>
        <v>#N/A</v>
      </c>
    </row>
    <row r="348" spans="1:14">
      <c r="A348" t="s">
        <v>709</v>
      </c>
      <c r="B348" t="s">
        <v>14</v>
      </c>
      <c r="C348">
        <v>1575</v>
      </c>
      <c r="D348">
        <v>1590</v>
      </c>
      <c r="E348">
        <v>1552.15</v>
      </c>
      <c r="F348">
        <v>1555.9</v>
      </c>
      <c r="G348">
        <v>1554.1</v>
      </c>
      <c r="H348">
        <v>1569.9</v>
      </c>
      <c r="I348">
        <v>1923</v>
      </c>
      <c r="J348">
        <v>3011606.1</v>
      </c>
      <c r="K348" s="1">
        <v>43026</v>
      </c>
      <c r="L348">
        <v>223</v>
      </c>
      <c r="M348" t="s">
        <v>710</v>
      </c>
      <c r="N348" t="str">
        <f>VLOOKUP(A348,nse!A:B,2,0)</f>
        <v>DFM Foods Limited</v>
      </c>
    </row>
    <row r="349" spans="1:14">
      <c r="A349" t="s">
        <v>711</v>
      </c>
      <c r="B349" t="s">
        <v>14</v>
      </c>
      <c r="C349">
        <v>287.10000000000002</v>
      </c>
      <c r="D349">
        <v>293.89999999999998</v>
      </c>
      <c r="E349">
        <v>281.10000000000002</v>
      </c>
      <c r="F349">
        <v>287.89999999999998</v>
      </c>
      <c r="G349">
        <v>288</v>
      </c>
      <c r="H349">
        <v>287.64999999999998</v>
      </c>
      <c r="I349">
        <v>262154</v>
      </c>
      <c r="J349">
        <v>75958024.299999997</v>
      </c>
      <c r="K349" s="1">
        <v>43026</v>
      </c>
      <c r="L349">
        <v>3869</v>
      </c>
      <c r="M349" t="s">
        <v>712</v>
      </c>
      <c r="N349" t="str">
        <f>VLOOKUP(A349,nse!A:B,2,0)</f>
        <v>Dhampur Sugar Mills Limited</v>
      </c>
    </row>
    <row r="350" spans="1:14">
      <c r="A350" t="s">
        <v>713</v>
      </c>
      <c r="B350" t="s">
        <v>14</v>
      </c>
      <c r="C350">
        <v>37.65</v>
      </c>
      <c r="D350">
        <v>37.65</v>
      </c>
      <c r="E350">
        <v>36.5</v>
      </c>
      <c r="F350">
        <v>36.700000000000003</v>
      </c>
      <c r="G350">
        <v>36.6</v>
      </c>
      <c r="H350">
        <v>37.15</v>
      </c>
      <c r="I350">
        <v>434493</v>
      </c>
      <c r="J350">
        <v>16060606.800000001</v>
      </c>
      <c r="K350" s="1">
        <v>43026</v>
      </c>
      <c r="L350">
        <v>1238</v>
      </c>
      <c r="M350" t="s">
        <v>714</v>
      </c>
      <c r="N350" t="str">
        <f>VLOOKUP(A350,nse!A:B,2,0)</f>
        <v>Dhanlaxmi Bank Limited</v>
      </c>
    </row>
    <row r="351" spans="1:14">
      <c r="A351" t="s">
        <v>715</v>
      </c>
      <c r="B351" t="s">
        <v>14</v>
      </c>
      <c r="C351">
        <v>673.9</v>
      </c>
      <c r="D351">
        <v>675.05</v>
      </c>
      <c r="E351">
        <v>655.20000000000005</v>
      </c>
      <c r="F351">
        <v>672.65</v>
      </c>
      <c r="G351">
        <v>672.9</v>
      </c>
      <c r="H351">
        <v>673.9</v>
      </c>
      <c r="I351">
        <v>18491</v>
      </c>
      <c r="J351">
        <v>12333577.449999999</v>
      </c>
      <c r="K351" s="1">
        <v>43026</v>
      </c>
      <c r="L351">
        <v>1407</v>
      </c>
      <c r="M351" t="s">
        <v>716</v>
      </c>
      <c r="N351" t="str">
        <f>VLOOKUP(A351,nse!A:B,2,0)</f>
        <v>Dhanuka Agritech Limited</v>
      </c>
    </row>
    <row r="352" spans="1:14">
      <c r="A352" t="s">
        <v>717</v>
      </c>
      <c r="B352" t="s">
        <v>14</v>
      </c>
      <c r="C352">
        <v>29.6</v>
      </c>
      <c r="D352">
        <v>30.8</v>
      </c>
      <c r="E352">
        <v>29.25</v>
      </c>
      <c r="F352">
        <v>29.75</v>
      </c>
      <c r="G352">
        <v>29.7</v>
      </c>
      <c r="H352">
        <v>29.8</v>
      </c>
      <c r="I352">
        <v>61995</v>
      </c>
      <c r="J352">
        <v>1866678.5</v>
      </c>
      <c r="K352" s="1">
        <v>43026</v>
      </c>
      <c r="L352">
        <v>284</v>
      </c>
      <c r="M352" t="s">
        <v>718</v>
      </c>
      <c r="N352" t="str">
        <f>VLOOKUP(A352,nse!A:B,2,0)</f>
        <v>Dharani Sugars &amp; Chemicals Limited</v>
      </c>
    </row>
    <row r="353" spans="1:14">
      <c r="A353" t="s">
        <v>719</v>
      </c>
      <c r="B353" t="s">
        <v>14</v>
      </c>
      <c r="C353">
        <v>586</v>
      </c>
      <c r="D353">
        <v>607.9</v>
      </c>
      <c r="E353">
        <v>584.4</v>
      </c>
      <c r="F353">
        <v>602.5</v>
      </c>
      <c r="G353">
        <v>597.9</v>
      </c>
      <c r="H353">
        <v>591.85</v>
      </c>
      <c r="I353">
        <v>11557153</v>
      </c>
      <c r="J353">
        <v>6920912660.1000004</v>
      </c>
      <c r="K353" s="1">
        <v>43026</v>
      </c>
      <c r="L353">
        <v>105314</v>
      </c>
      <c r="M353" t="s">
        <v>720</v>
      </c>
      <c r="N353" t="str">
        <f>VLOOKUP(A353,nse!A:B,2,0)</f>
        <v>Dewan Housing Finance Corporation Limited</v>
      </c>
    </row>
    <row r="354" spans="1:14">
      <c r="A354" t="s">
        <v>719</v>
      </c>
      <c r="B354" t="s">
        <v>721</v>
      </c>
      <c r="C354">
        <v>1005</v>
      </c>
      <c r="D354">
        <v>1005</v>
      </c>
      <c r="E354">
        <v>1005</v>
      </c>
      <c r="F354">
        <v>1005</v>
      </c>
      <c r="G354">
        <v>1005</v>
      </c>
      <c r="H354">
        <v>1003</v>
      </c>
      <c r="I354">
        <v>10</v>
      </c>
      <c r="J354">
        <v>10050</v>
      </c>
      <c r="K354" s="1">
        <v>43026</v>
      </c>
      <c r="L354">
        <v>1</v>
      </c>
      <c r="M354" t="s">
        <v>722</v>
      </c>
      <c r="N354" t="str">
        <f>VLOOKUP(A354,nse!A:B,2,0)</f>
        <v>Dewan Housing Finance Corporation Limited</v>
      </c>
    </row>
    <row r="355" spans="1:14">
      <c r="A355" t="s">
        <v>719</v>
      </c>
      <c r="B355" t="s">
        <v>723</v>
      </c>
      <c r="C355">
        <v>1030</v>
      </c>
      <c r="D355">
        <v>1030</v>
      </c>
      <c r="E355">
        <v>1025</v>
      </c>
      <c r="F355">
        <v>1025</v>
      </c>
      <c r="G355">
        <v>1025</v>
      </c>
      <c r="H355">
        <v>1034</v>
      </c>
      <c r="I355">
        <v>47</v>
      </c>
      <c r="J355">
        <v>48272</v>
      </c>
      <c r="K355" s="1">
        <v>43026</v>
      </c>
      <c r="L355">
        <v>4</v>
      </c>
      <c r="M355" t="s">
        <v>724</v>
      </c>
      <c r="N355" t="str">
        <f>VLOOKUP(A355,nse!A:B,2,0)</f>
        <v>Dewan Housing Finance Corporation Limited</v>
      </c>
    </row>
    <row r="356" spans="1:14">
      <c r="A356" t="s">
        <v>719</v>
      </c>
      <c r="B356" t="s">
        <v>725</v>
      </c>
      <c r="C356">
        <v>1012.14</v>
      </c>
      <c r="D356">
        <v>1012.14</v>
      </c>
      <c r="E356">
        <v>1012.14</v>
      </c>
      <c r="F356">
        <v>1012.14</v>
      </c>
      <c r="G356">
        <v>1012.14</v>
      </c>
      <c r="H356">
        <v>1010.05</v>
      </c>
      <c r="I356">
        <v>17</v>
      </c>
      <c r="J356">
        <v>17206.38</v>
      </c>
      <c r="K356" s="1">
        <v>43026</v>
      </c>
      <c r="L356">
        <v>1</v>
      </c>
      <c r="M356" t="s">
        <v>726</v>
      </c>
      <c r="N356" t="str">
        <f>VLOOKUP(A356,nse!A:B,2,0)</f>
        <v>Dewan Housing Finance Corporation Limited</v>
      </c>
    </row>
    <row r="357" spans="1:14">
      <c r="A357" t="s">
        <v>719</v>
      </c>
      <c r="B357" t="s">
        <v>727</v>
      </c>
      <c r="C357">
        <v>1060.1500000000001</v>
      </c>
      <c r="D357">
        <v>1060.1500000000001</v>
      </c>
      <c r="E357">
        <v>1060.1500000000001</v>
      </c>
      <c r="F357">
        <v>1060.1500000000001</v>
      </c>
      <c r="G357">
        <v>1060.1500000000001</v>
      </c>
      <c r="H357">
        <v>1060</v>
      </c>
      <c r="I357">
        <v>254</v>
      </c>
      <c r="J357">
        <v>269278.09999999998</v>
      </c>
      <c r="K357" s="1">
        <v>43026</v>
      </c>
      <c r="L357">
        <v>9</v>
      </c>
      <c r="M357" t="s">
        <v>728</v>
      </c>
      <c r="N357" t="str">
        <f>VLOOKUP(A357,nse!A:B,2,0)</f>
        <v>Dewan Housing Finance Corporation Limited</v>
      </c>
    </row>
    <row r="358" spans="1:14">
      <c r="A358" t="s">
        <v>719</v>
      </c>
      <c r="B358" t="s">
        <v>729</v>
      </c>
      <c r="C358">
        <v>1150</v>
      </c>
      <c r="D358">
        <v>1150</v>
      </c>
      <c r="E358">
        <v>1150</v>
      </c>
      <c r="F358">
        <v>1150</v>
      </c>
      <c r="G358">
        <v>1150</v>
      </c>
      <c r="H358">
        <v>1150</v>
      </c>
      <c r="I358">
        <v>10</v>
      </c>
      <c r="J358">
        <v>11500</v>
      </c>
      <c r="K358" s="1">
        <v>43026</v>
      </c>
      <c r="L358">
        <v>1</v>
      </c>
      <c r="M358" t="s">
        <v>730</v>
      </c>
      <c r="N358" t="str">
        <f>VLOOKUP(A358,nse!A:B,2,0)</f>
        <v>Dewan Housing Finance Corporation Limited</v>
      </c>
    </row>
    <row r="359" spans="1:14">
      <c r="A359" t="s">
        <v>719</v>
      </c>
      <c r="B359" t="s">
        <v>731</v>
      </c>
      <c r="C359">
        <v>1010</v>
      </c>
      <c r="D359">
        <v>1015.5</v>
      </c>
      <c r="E359">
        <v>1010</v>
      </c>
      <c r="F359">
        <v>1015</v>
      </c>
      <c r="G359">
        <v>1015</v>
      </c>
      <c r="H359">
        <v>1015.5</v>
      </c>
      <c r="I359">
        <v>460</v>
      </c>
      <c r="J359">
        <v>466400</v>
      </c>
      <c r="K359" s="1">
        <v>43026</v>
      </c>
      <c r="L359">
        <v>47</v>
      </c>
      <c r="M359" t="s">
        <v>732</v>
      </c>
      <c r="N359" t="str">
        <f>VLOOKUP(A359,nse!A:B,2,0)</f>
        <v>Dewan Housing Finance Corporation Limited</v>
      </c>
    </row>
    <row r="360" spans="1:14">
      <c r="A360" t="s">
        <v>719</v>
      </c>
      <c r="B360" t="s">
        <v>733</v>
      </c>
      <c r="C360">
        <v>1046.5</v>
      </c>
      <c r="D360">
        <v>1049.8800000000001</v>
      </c>
      <c r="E360">
        <v>1046.01</v>
      </c>
      <c r="F360">
        <v>1049.28</v>
      </c>
      <c r="G360">
        <v>1049</v>
      </c>
      <c r="H360">
        <v>1047.5</v>
      </c>
      <c r="I360">
        <v>970</v>
      </c>
      <c r="J360">
        <v>1016685.21</v>
      </c>
      <c r="K360" s="1">
        <v>43026</v>
      </c>
      <c r="L360">
        <v>13</v>
      </c>
      <c r="M360" t="s">
        <v>734</v>
      </c>
      <c r="N360" t="str">
        <f>VLOOKUP(A360,nse!A:B,2,0)</f>
        <v>Dewan Housing Finance Corporation Limited</v>
      </c>
    </row>
    <row r="361" spans="1:14">
      <c r="A361" t="s">
        <v>735</v>
      </c>
      <c r="B361" t="s">
        <v>14</v>
      </c>
      <c r="C361">
        <v>359</v>
      </c>
      <c r="D361">
        <v>359</v>
      </c>
      <c r="E361">
        <v>353.25</v>
      </c>
      <c r="F361">
        <v>353.6</v>
      </c>
      <c r="G361">
        <v>353.6</v>
      </c>
      <c r="H361">
        <v>359.05</v>
      </c>
      <c r="I361">
        <v>753</v>
      </c>
      <c r="J361">
        <v>267595.7</v>
      </c>
      <c r="K361" s="1">
        <v>43026</v>
      </c>
      <c r="L361">
        <v>24</v>
      </c>
      <c r="M361" t="s">
        <v>736</v>
      </c>
      <c r="N361" t="str">
        <f>VLOOKUP(A361,nse!A:B,2,0)</f>
        <v>Dhunseri Investments Limited</v>
      </c>
    </row>
    <row r="362" spans="1:14">
      <c r="A362" t="s">
        <v>737</v>
      </c>
      <c r="B362" t="s">
        <v>14</v>
      </c>
      <c r="C362">
        <v>1181.0999999999999</v>
      </c>
      <c r="D362">
        <v>1196.95</v>
      </c>
      <c r="E362">
        <v>1178</v>
      </c>
      <c r="F362">
        <v>1182.8499999999999</v>
      </c>
      <c r="G362">
        <v>1182</v>
      </c>
      <c r="H362">
        <v>1192</v>
      </c>
      <c r="I362">
        <v>41419</v>
      </c>
      <c r="J362">
        <v>49076207.049999997</v>
      </c>
      <c r="K362" s="1">
        <v>43026</v>
      </c>
      <c r="L362">
        <v>2328</v>
      </c>
      <c r="M362" t="s">
        <v>738</v>
      </c>
      <c r="N362" t="str">
        <f>VLOOKUP(A362,nse!A:B,2,0)</f>
        <v>Prataap Snacks Limited</v>
      </c>
    </row>
    <row r="363" spans="1:14">
      <c r="A363" t="s">
        <v>739</v>
      </c>
      <c r="B363" t="s">
        <v>14</v>
      </c>
      <c r="C363">
        <v>23.4</v>
      </c>
      <c r="D363">
        <v>23.4</v>
      </c>
      <c r="E363">
        <v>22.65</v>
      </c>
      <c r="F363">
        <v>22.8</v>
      </c>
      <c r="G363">
        <v>22.9</v>
      </c>
      <c r="H363">
        <v>23.2</v>
      </c>
      <c r="I363">
        <v>85031</v>
      </c>
      <c r="J363">
        <v>1952704.75</v>
      </c>
      <c r="K363" s="1">
        <v>43026</v>
      </c>
      <c r="L363">
        <v>411</v>
      </c>
      <c r="M363" t="s">
        <v>740</v>
      </c>
      <c r="N363" t="str">
        <f>VLOOKUP(A363,nse!A:B,2,0)</f>
        <v>Diamond Power Infra Ltd</v>
      </c>
    </row>
    <row r="364" spans="1:14">
      <c r="A364" t="s">
        <v>741</v>
      </c>
      <c r="B364" t="s">
        <v>14</v>
      </c>
      <c r="C364">
        <v>515</v>
      </c>
      <c r="D364">
        <v>520</v>
      </c>
      <c r="E364">
        <v>511.05</v>
      </c>
      <c r="F364">
        <v>515.15</v>
      </c>
      <c r="G364">
        <v>515</v>
      </c>
      <c r="H364">
        <v>521.95000000000005</v>
      </c>
      <c r="I364">
        <v>67</v>
      </c>
      <c r="J364">
        <v>34560.699999999997</v>
      </c>
      <c r="K364" s="1">
        <v>43026</v>
      </c>
      <c r="L364">
        <v>14</v>
      </c>
      <c r="M364" t="s">
        <v>742</v>
      </c>
      <c r="N364" t="str">
        <f>VLOOKUP(A364,nse!A:B,2,0)</f>
        <v>DIC India Limited</v>
      </c>
    </row>
    <row r="365" spans="1:14">
      <c r="A365" t="s">
        <v>743</v>
      </c>
      <c r="B365" t="s">
        <v>14</v>
      </c>
      <c r="C365">
        <v>11.55</v>
      </c>
      <c r="D365">
        <v>12.4</v>
      </c>
      <c r="E365">
        <v>11.45</v>
      </c>
      <c r="F365">
        <v>11.75</v>
      </c>
      <c r="G365">
        <v>11.8</v>
      </c>
      <c r="H365">
        <v>11.6</v>
      </c>
      <c r="I365">
        <v>204155</v>
      </c>
      <c r="J365">
        <v>2415723.9</v>
      </c>
      <c r="K365" s="1">
        <v>43026</v>
      </c>
      <c r="L365">
        <v>767</v>
      </c>
      <c r="M365" t="s">
        <v>744</v>
      </c>
      <c r="N365" t="str">
        <f>VLOOKUP(A365,nse!A:B,2,0)</f>
        <v>Digjam Limited</v>
      </c>
    </row>
    <row r="366" spans="1:14">
      <c r="A366" t="s">
        <v>745</v>
      </c>
      <c r="B366" t="s">
        <v>14</v>
      </c>
      <c r="C366">
        <v>71.900000000000006</v>
      </c>
      <c r="D366">
        <v>72.400000000000006</v>
      </c>
      <c r="E366">
        <v>71.5</v>
      </c>
      <c r="F366">
        <v>71.900000000000006</v>
      </c>
      <c r="G366">
        <v>71.900000000000006</v>
      </c>
      <c r="H366">
        <v>72.05</v>
      </c>
      <c r="I366">
        <v>1016925</v>
      </c>
      <c r="J366">
        <v>73127307.450000003</v>
      </c>
      <c r="K366" s="1">
        <v>43026</v>
      </c>
      <c r="L366">
        <v>3867</v>
      </c>
      <c r="M366" t="s">
        <v>746</v>
      </c>
      <c r="N366" t="str">
        <f>VLOOKUP(A366,nse!A:B,2,0)</f>
        <v>Dish TV India Limited</v>
      </c>
    </row>
    <row r="367" spans="1:14">
      <c r="A367" t="s">
        <v>747</v>
      </c>
      <c r="B367" t="s">
        <v>14</v>
      </c>
      <c r="C367">
        <v>882.5</v>
      </c>
      <c r="D367">
        <v>882.5</v>
      </c>
      <c r="E367">
        <v>869.3</v>
      </c>
      <c r="F367">
        <v>877.3</v>
      </c>
      <c r="G367">
        <v>878</v>
      </c>
      <c r="H367">
        <v>882.45</v>
      </c>
      <c r="I367">
        <v>964826</v>
      </c>
      <c r="J367">
        <v>843455675.29999995</v>
      </c>
      <c r="K367" s="1">
        <v>43026</v>
      </c>
      <c r="L367">
        <v>11577</v>
      </c>
      <c r="M367" t="s">
        <v>748</v>
      </c>
      <c r="N367" t="str">
        <f>VLOOKUP(A367,nse!A:B,2,0)</f>
        <v>Divi's Laboratories Limited</v>
      </c>
    </row>
    <row r="368" spans="1:14">
      <c r="A368" t="s">
        <v>749</v>
      </c>
      <c r="B368" t="s">
        <v>14</v>
      </c>
      <c r="C368">
        <v>2645.5</v>
      </c>
      <c r="D368">
        <v>2680</v>
      </c>
      <c r="E368">
        <v>2634.4</v>
      </c>
      <c r="F368">
        <v>2662.7</v>
      </c>
      <c r="G368">
        <v>2666</v>
      </c>
      <c r="H368">
        <v>2651.15</v>
      </c>
      <c r="I368">
        <v>18340</v>
      </c>
      <c r="J368">
        <v>48730372.100000001</v>
      </c>
      <c r="K368" s="1">
        <v>43026</v>
      </c>
      <c r="L368">
        <v>2445</v>
      </c>
      <c r="M368" t="s">
        <v>750</v>
      </c>
      <c r="N368" t="str">
        <f>VLOOKUP(A368,nse!A:B,2,0)</f>
        <v>Dixon Technologies (India) Limited</v>
      </c>
    </row>
    <row r="369" spans="1:14">
      <c r="A369" t="s">
        <v>751</v>
      </c>
      <c r="B369" t="s">
        <v>14</v>
      </c>
      <c r="C369">
        <v>179.25</v>
      </c>
      <c r="D369">
        <v>181.3</v>
      </c>
      <c r="E369">
        <v>176.85</v>
      </c>
      <c r="F369">
        <v>178.35</v>
      </c>
      <c r="G369">
        <v>178.7</v>
      </c>
      <c r="H369">
        <v>178.75</v>
      </c>
      <c r="I369">
        <v>8818611</v>
      </c>
      <c r="J369">
        <v>1581909603.8499999</v>
      </c>
      <c r="K369" s="1">
        <v>43026</v>
      </c>
      <c r="L369">
        <v>39631</v>
      </c>
      <c r="M369" t="s">
        <v>752</v>
      </c>
      <c r="N369" t="str">
        <f>VLOOKUP(A369,nse!A:B,2,0)</f>
        <v>DLF Limited</v>
      </c>
    </row>
    <row r="370" spans="1:14">
      <c r="A370" t="s">
        <v>753</v>
      </c>
      <c r="B370" t="s">
        <v>14</v>
      </c>
      <c r="C370">
        <v>125.5</v>
      </c>
      <c r="D370">
        <v>125.6</v>
      </c>
      <c r="E370">
        <v>122.75</v>
      </c>
      <c r="F370">
        <v>123.1</v>
      </c>
      <c r="G370">
        <v>123</v>
      </c>
      <c r="H370">
        <v>125.6</v>
      </c>
      <c r="I370">
        <v>171680</v>
      </c>
      <c r="J370">
        <v>21248902.600000001</v>
      </c>
      <c r="K370" s="1">
        <v>43026</v>
      </c>
      <c r="L370">
        <v>1738</v>
      </c>
      <c r="M370" t="s">
        <v>754</v>
      </c>
      <c r="N370" t="str">
        <f>VLOOKUP(A370,nse!A:B,2,0)</f>
        <v>D-Link (India) Limited</v>
      </c>
    </row>
    <row r="371" spans="1:14">
      <c r="A371" t="s">
        <v>755</v>
      </c>
      <c r="B371" t="s">
        <v>14</v>
      </c>
      <c r="C371">
        <v>1217.4000000000001</v>
      </c>
      <c r="D371">
        <v>1225.45</v>
      </c>
      <c r="E371">
        <v>1132.1500000000001</v>
      </c>
      <c r="F371">
        <v>1159.7</v>
      </c>
      <c r="G371">
        <v>1161</v>
      </c>
      <c r="H371">
        <v>1220</v>
      </c>
      <c r="I371">
        <v>2368299</v>
      </c>
      <c r="J371">
        <v>2777392021.0999999</v>
      </c>
      <c r="K371" s="1">
        <v>43026</v>
      </c>
      <c r="L371">
        <v>68146</v>
      </c>
      <c r="M371" t="s">
        <v>756</v>
      </c>
      <c r="N371" t="str">
        <f>VLOOKUP(A371,nse!A:B,2,0)</f>
        <v>Avenue Supermarts Limited</v>
      </c>
    </row>
    <row r="372" spans="1:14">
      <c r="A372" t="s">
        <v>757</v>
      </c>
      <c r="B372" t="s">
        <v>14</v>
      </c>
      <c r="C372">
        <v>405</v>
      </c>
      <c r="D372">
        <v>411.45</v>
      </c>
      <c r="E372">
        <v>401.1</v>
      </c>
      <c r="F372">
        <v>403.6</v>
      </c>
      <c r="G372">
        <v>404</v>
      </c>
      <c r="H372">
        <v>404.3</v>
      </c>
      <c r="I372">
        <v>4298</v>
      </c>
      <c r="J372">
        <v>1740336.75</v>
      </c>
      <c r="K372" s="1">
        <v>43026</v>
      </c>
      <c r="L372">
        <v>320</v>
      </c>
      <c r="M372" t="s">
        <v>758</v>
      </c>
      <c r="N372" t="str">
        <f>VLOOKUP(A372,nse!A:B,2,0)</f>
        <v>Dollar Industries Limited</v>
      </c>
    </row>
    <row r="373" spans="1:14">
      <c r="A373" t="s">
        <v>759</v>
      </c>
      <c r="B373" t="s">
        <v>14</v>
      </c>
      <c r="C373">
        <v>94</v>
      </c>
      <c r="D373">
        <v>95.85</v>
      </c>
      <c r="E373">
        <v>93.35</v>
      </c>
      <c r="F373">
        <v>94.4</v>
      </c>
      <c r="G373">
        <v>94.2</v>
      </c>
      <c r="H373">
        <v>93.75</v>
      </c>
      <c r="I373">
        <v>163731</v>
      </c>
      <c r="J373">
        <v>15493232.800000001</v>
      </c>
      <c r="K373" s="1">
        <v>43026</v>
      </c>
      <c r="L373">
        <v>2763</v>
      </c>
      <c r="M373" t="s">
        <v>760</v>
      </c>
      <c r="N373" t="str">
        <f>VLOOKUP(A373,nse!A:B,2,0)</f>
        <v>Dolphin Offshore Enterprises (India) Limited</v>
      </c>
    </row>
    <row r="374" spans="1:14">
      <c r="A374" t="s">
        <v>761</v>
      </c>
      <c r="B374" t="s">
        <v>14</v>
      </c>
      <c r="C374">
        <v>61.4</v>
      </c>
      <c r="D374">
        <v>63.5</v>
      </c>
      <c r="E374">
        <v>61.4</v>
      </c>
      <c r="F374">
        <v>62.4</v>
      </c>
      <c r="G374">
        <v>62.65</v>
      </c>
      <c r="H374">
        <v>60.8</v>
      </c>
      <c r="I374">
        <v>234420</v>
      </c>
      <c r="J374">
        <v>14692497.6</v>
      </c>
      <c r="K374" s="1">
        <v>43026</v>
      </c>
      <c r="L374">
        <v>1598</v>
      </c>
      <c r="M374" t="s">
        <v>762</v>
      </c>
      <c r="N374" t="str">
        <f>VLOOKUP(A374,nse!A:B,2,0)</f>
        <v>Donear Industries Limited</v>
      </c>
    </row>
    <row r="375" spans="1:14">
      <c r="A375" t="s">
        <v>763</v>
      </c>
      <c r="B375" t="s">
        <v>31</v>
      </c>
      <c r="C375">
        <v>134.9</v>
      </c>
      <c r="D375">
        <v>136.5</v>
      </c>
      <c r="E375">
        <v>128.19999999999999</v>
      </c>
      <c r="F375">
        <v>131.30000000000001</v>
      </c>
      <c r="G375">
        <v>132</v>
      </c>
      <c r="H375">
        <v>134.9</v>
      </c>
      <c r="I375">
        <v>35603</v>
      </c>
      <c r="J375">
        <v>4650480.0999999996</v>
      </c>
      <c r="K375" s="1">
        <v>43026</v>
      </c>
      <c r="L375">
        <v>329</v>
      </c>
      <c r="M375" t="s">
        <v>764</v>
      </c>
      <c r="N375" t="str">
        <f>VLOOKUP(A375,nse!A:B,2,0)</f>
        <v>Dhunseri Petrochem Limited</v>
      </c>
    </row>
    <row r="376" spans="1:14">
      <c r="A376" t="s">
        <v>765</v>
      </c>
      <c r="B376" t="s">
        <v>14</v>
      </c>
      <c r="C376">
        <v>33</v>
      </c>
      <c r="D376">
        <v>33</v>
      </c>
      <c r="E376">
        <v>32.4</v>
      </c>
      <c r="F376">
        <v>32.450000000000003</v>
      </c>
      <c r="G376">
        <v>32.9</v>
      </c>
      <c r="H376">
        <v>32.200000000000003</v>
      </c>
      <c r="I376">
        <v>13746</v>
      </c>
      <c r="J376">
        <v>449145.1</v>
      </c>
      <c r="K376" s="1">
        <v>43026</v>
      </c>
      <c r="L376">
        <v>23</v>
      </c>
      <c r="M376" t="s">
        <v>766</v>
      </c>
      <c r="N376" t="str">
        <f>VLOOKUP(A376,nse!A:B,2,0)</f>
        <v>DPSC Limited</v>
      </c>
    </row>
    <row r="377" spans="1:14">
      <c r="A377" t="s">
        <v>767</v>
      </c>
      <c r="B377" t="s">
        <v>34</v>
      </c>
      <c r="C377">
        <v>75</v>
      </c>
      <c r="D377">
        <v>75.150000000000006</v>
      </c>
      <c r="E377">
        <v>75</v>
      </c>
      <c r="F377">
        <v>75.05</v>
      </c>
      <c r="G377">
        <v>75.150000000000006</v>
      </c>
      <c r="H377">
        <v>75.400000000000006</v>
      </c>
      <c r="I377">
        <v>9600</v>
      </c>
      <c r="J377">
        <v>720240</v>
      </c>
      <c r="K377" s="1">
        <v>43026</v>
      </c>
      <c r="L377">
        <v>6</v>
      </c>
      <c r="M377" t="s">
        <v>768</v>
      </c>
      <c r="N377" t="e">
        <f>VLOOKUP(A377,nse!A:B,2,0)</f>
        <v>#N/A</v>
      </c>
    </row>
    <row r="378" spans="1:14">
      <c r="A378" t="s">
        <v>769</v>
      </c>
      <c r="B378" t="s">
        <v>14</v>
      </c>
      <c r="C378">
        <v>17.850000000000001</v>
      </c>
      <c r="D378">
        <v>18</v>
      </c>
      <c r="E378">
        <v>17.25</v>
      </c>
      <c r="F378">
        <v>17.3</v>
      </c>
      <c r="G378">
        <v>17.399999999999999</v>
      </c>
      <c r="H378">
        <v>17.5</v>
      </c>
      <c r="I378">
        <v>105992</v>
      </c>
      <c r="J378">
        <v>1854286.7</v>
      </c>
      <c r="K378" s="1">
        <v>43026</v>
      </c>
      <c r="L378">
        <v>205</v>
      </c>
      <c r="M378" t="s">
        <v>770</v>
      </c>
      <c r="N378" t="str">
        <f>VLOOKUP(A378,nse!A:B,2,0)</f>
        <v>DQ Entertainment (International) Limited</v>
      </c>
    </row>
    <row r="379" spans="1:14">
      <c r="A379" t="s">
        <v>771</v>
      </c>
      <c r="B379" t="s">
        <v>14</v>
      </c>
      <c r="C379">
        <v>547</v>
      </c>
      <c r="D379">
        <v>551.79999999999995</v>
      </c>
      <c r="E379">
        <v>540.6</v>
      </c>
      <c r="F379">
        <v>541.6</v>
      </c>
      <c r="G379">
        <v>541</v>
      </c>
      <c r="H379">
        <v>547.15</v>
      </c>
      <c r="I379">
        <v>80427</v>
      </c>
      <c r="J379">
        <v>43801072.700000003</v>
      </c>
      <c r="K379" s="1">
        <v>43026</v>
      </c>
      <c r="L379">
        <v>3252</v>
      </c>
      <c r="M379" t="s">
        <v>772</v>
      </c>
      <c r="N379" t="str">
        <f>VLOOKUP(A379,nse!A:B,2,0)</f>
        <v>Dredging Corporation of India Limited</v>
      </c>
    </row>
    <row r="380" spans="1:14">
      <c r="A380" t="s">
        <v>773</v>
      </c>
      <c r="B380" t="s">
        <v>34</v>
      </c>
      <c r="C380">
        <v>34.5</v>
      </c>
      <c r="D380">
        <v>36</v>
      </c>
      <c r="E380">
        <v>34.5</v>
      </c>
      <c r="F380">
        <v>36</v>
      </c>
      <c r="G380">
        <v>36</v>
      </c>
      <c r="H380">
        <v>33</v>
      </c>
      <c r="I380">
        <v>18000</v>
      </c>
      <c r="J380">
        <v>643500</v>
      </c>
      <c r="K380" s="1">
        <v>43026</v>
      </c>
      <c r="L380">
        <v>2</v>
      </c>
      <c r="M380" t="s">
        <v>774</v>
      </c>
      <c r="N380" t="e">
        <f>VLOOKUP(A380,nse!A:B,2,0)</f>
        <v>#N/A</v>
      </c>
    </row>
    <row r="381" spans="1:14">
      <c r="A381" t="s">
        <v>775</v>
      </c>
      <c r="B381" t="s">
        <v>14</v>
      </c>
      <c r="C381">
        <v>2386.6999999999998</v>
      </c>
      <c r="D381">
        <v>2404</v>
      </c>
      <c r="E381">
        <v>2376</v>
      </c>
      <c r="F381">
        <v>2385.4</v>
      </c>
      <c r="G381">
        <v>2389</v>
      </c>
      <c r="H381">
        <v>2381.35</v>
      </c>
      <c r="I381">
        <v>333114</v>
      </c>
      <c r="J381">
        <v>796312997.54999995</v>
      </c>
      <c r="K381" s="1">
        <v>43026</v>
      </c>
      <c r="L381">
        <v>15907</v>
      </c>
      <c r="M381" t="s">
        <v>776</v>
      </c>
      <c r="N381" t="str">
        <f>VLOOKUP(A381,nse!A:B,2,0)</f>
        <v>Dr. Reddy's Laboratories Limited</v>
      </c>
    </row>
    <row r="382" spans="1:14">
      <c r="A382" t="s">
        <v>777</v>
      </c>
      <c r="B382" t="s">
        <v>31</v>
      </c>
      <c r="C382">
        <v>25.4</v>
      </c>
      <c r="D382">
        <v>26</v>
      </c>
      <c r="E382">
        <v>24.3</v>
      </c>
      <c r="F382">
        <v>25</v>
      </c>
      <c r="G382">
        <v>25.05</v>
      </c>
      <c r="H382">
        <v>25.2</v>
      </c>
      <c r="I382">
        <v>59954</v>
      </c>
      <c r="J382">
        <v>1515379.25</v>
      </c>
      <c r="K382" s="1">
        <v>43026</v>
      </c>
      <c r="L382">
        <v>158</v>
      </c>
      <c r="M382" t="s">
        <v>778</v>
      </c>
      <c r="N382" t="str">
        <f>VLOOKUP(A382,nse!A:B,2,0)</f>
        <v>DS Kulkarni Developers Limited</v>
      </c>
    </row>
    <row r="383" spans="1:14">
      <c r="A383" t="s">
        <v>779</v>
      </c>
      <c r="B383" t="s">
        <v>14</v>
      </c>
      <c r="C383">
        <v>40</v>
      </c>
      <c r="D383">
        <v>40</v>
      </c>
      <c r="E383">
        <v>35.5</v>
      </c>
      <c r="F383">
        <v>37.6</v>
      </c>
      <c r="G383">
        <v>38.9</v>
      </c>
      <c r="H383">
        <v>36.75</v>
      </c>
      <c r="I383">
        <v>15623</v>
      </c>
      <c r="J383">
        <v>589450.75</v>
      </c>
      <c r="K383" s="1">
        <v>43026</v>
      </c>
      <c r="L383">
        <v>118</v>
      </c>
      <c r="M383" t="s">
        <v>780</v>
      </c>
      <c r="N383" t="str">
        <f>VLOOKUP(A383,nse!A:B,2,0)</f>
        <v>Dynacons Systems &amp; Solutions Limited</v>
      </c>
    </row>
    <row r="384" spans="1:14">
      <c r="A384" t="s">
        <v>781</v>
      </c>
      <c r="B384" t="s">
        <v>14</v>
      </c>
      <c r="C384">
        <v>275</v>
      </c>
      <c r="D384">
        <v>277.95</v>
      </c>
      <c r="E384">
        <v>275</v>
      </c>
      <c r="F384">
        <v>276.10000000000002</v>
      </c>
      <c r="G384">
        <v>276.10000000000002</v>
      </c>
      <c r="H384">
        <v>276</v>
      </c>
      <c r="I384">
        <v>1356</v>
      </c>
      <c r="J384">
        <v>374890.1</v>
      </c>
      <c r="K384" s="1">
        <v>43026</v>
      </c>
      <c r="L384">
        <v>64</v>
      </c>
      <c r="M384" t="s">
        <v>782</v>
      </c>
      <c r="N384" t="str">
        <f>VLOOKUP(A384,nse!A:B,2,0)</f>
        <v>Dhunseri Tea &amp; Industries Limited</v>
      </c>
    </row>
    <row r="385" spans="1:14">
      <c r="A385" t="s">
        <v>783</v>
      </c>
      <c r="B385" t="s">
        <v>14</v>
      </c>
      <c r="C385">
        <v>35.450000000000003</v>
      </c>
      <c r="D385">
        <v>36.299999999999997</v>
      </c>
      <c r="E385">
        <v>34.1</v>
      </c>
      <c r="F385">
        <v>35.799999999999997</v>
      </c>
      <c r="G385">
        <v>36</v>
      </c>
      <c r="H385">
        <v>35.700000000000003</v>
      </c>
      <c r="I385">
        <v>56230</v>
      </c>
      <c r="J385">
        <v>2002323.7</v>
      </c>
      <c r="K385" s="1">
        <v>43026</v>
      </c>
      <c r="L385">
        <v>342</v>
      </c>
      <c r="M385" t="s">
        <v>784</v>
      </c>
      <c r="N385" t="str">
        <f>VLOOKUP(A385,nse!A:B,2,0)</f>
        <v>Ducon Infratechnologies Limited</v>
      </c>
    </row>
    <row r="386" spans="1:14">
      <c r="A386" t="s">
        <v>785</v>
      </c>
      <c r="B386" t="s">
        <v>14</v>
      </c>
      <c r="C386">
        <v>74</v>
      </c>
      <c r="D386">
        <v>75.900000000000006</v>
      </c>
      <c r="E386">
        <v>73.25</v>
      </c>
      <c r="F386">
        <v>74.25</v>
      </c>
      <c r="G386">
        <v>74</v>
      </c>
      <c r="H386">
        <v>73.95</v>
      </c>
      <c r="I386">
        <v>1409962</v>
      </c>
      <c r="J386">
        <v>105331479.25</v>
      </c>
      <c r="K386" s="1">
        <v>43026</v>
      </c>
      <c r="L386">
        <v>7637</v>
      </c>
      <c r="M386" t="s">
        <v>786</v>
      </c>
      <c r="N386" t="str">
        <f>VLOOKUP(A386,nse!A:B,2,0)</f>
        <v>Dwarikesh Sugar Industries Limited</v>
      </c>
    </row>
    <row r="387" spans="1:14">
      <c r="A387" t="s">
        <v>787</v>
      </c>
      <c r="B387" t="s">
        <v>14</v>
      </c>
      <c r="C387">
        <v>2071.25</v>
      </c>
      <c r="D387">
        <v>2097.65</v>
      </c>
      <c r="E387">
        <v>2065.9</v>
      </c>
      <c r="F387">
        <v>2066.4499999999998</v>
      </c>
      <c r="G387">
        <v>2066.0500000000002</v>
      </c>
      <c r="H387">
        <v>2078.8000000000002</v>
      </c>
      <c r="I387">
        <v>1059</v>
      </c>
      <c r="J387">
        <v>2199725.25</v>
      </c>
      <c r="K387" s="1">
        <v>43026</v>
      </c>
      <c r="L387">
        <v>189</v>
      </c>
      <c r="M387" t="s">
        <v>788</v>
      </c>
      <c r="N387" t="str">
        <f>VLOOKUP(A387,nse!A:B,2,0)</f>
        <v>Dynamatic Technologies Limited</v>
      </c>
    </row>
    <row r="388" spans="1:14">
      <c r="A388" t="s">
        <v>789</v>
      </c>
      <c r="B388" t="s">
        <v>14</v>
      </c>
      <c r="C388">
        <v>140</v>
      </c>
      <c r="D388">
        <v>141.5</v>
      </c>
      <c r="E388">
        <v>136.30000000000001</v>
      </c>
      <c r="F388">
        <v>138.69999999999999</v>
      </c>
      <c r="G388">
        <v>139</v>
      </c>
      <c r="H388">
        <v>142</v>
      </c>
      <c r="I388">
        <v>32093</v>
      </c>
      <c r="J388">
        <v>4455072.5999999996</v>
      </c>
      <c r="K388" s="1">
        <v>43026</v>
      </c>
      <c r="L388">
        <v>672</v>
      </c>
      <c r="M388" t="s">
        <v>790</v>
      </c>
      <c r="N388" t="str">
        <f>VLOOKUP(A388,nse!A:B,2,0)</f>
        <v>Dynemic Products Limited</v>
      </c>
    </row>
    <row r="389" spans="1:14">
      <c r="A389" t="s">
        <v>791</v>
      </c>
      <c r="B389" t="s">
        <v>31</v>
      </c>
      <c r="C389">
        <v>4.5</v>
      </c>
      <c r="D389">
        <v>4.5</v>
      </c>
      <c r="E389">
        <v>4.5</v>
      </c>
      <c r="F389">
        <v>4.5</v>
      </c>
      <c r="G389">
        <v>4.5</v>
      </c>
      <c r="H389">
        <v>4.3</v>
      </c>
      <c r="I389">
        <v>67165</v>
      </c>
      <c r="J389">
        <v>302242.5</v>
      </c>
      <c r="K389" s="1">
        <v>43026</v>
      </c>
      <c r="L389">
        <v>39</v>
      </c>
      <c r="M389" t="s">
        <v>792</v>
      </c>
      <c r="N389" t="str">
        <f>VLOOKUP(A389,nse!A:B,2,0)</f>
        <v>Eastern Silk Industries Limited</v>
      </c>
    </row>
    <row r="390" spans="1:14">
      <c r="A390" t="s">
        <v>793</v>
      </c>
      <c r="B390" t="s">
        <v>14</v>
      </c>
      <c r="C390">
        <v>16.7</v>
      </c>
      <c r="D390">
        <v>18.95</v>
      </c>
      <c r="E390">
        <v>16.55</v>
      </c>
      <c r="F390">
        <v>17.55</v>
      </c>
      <c r="G390">
        <v>17.7</v>
      </c>
      <c r="H390">
        <v>16.5</v>
      </c>
      <c r="I390">
        <v>129807</v>
      </c>
      <c r="J390">
        <v>2338898.5</v>
      </c>
      <c r="K390" s="1">
        <v>43026</v>
      </c>
      <c r="L390">
        <v>730</v>
      </c>
      <c r="M390" t="s">
        <v>794</v>
      </c>
      <c r="N390" t="str">
        <f>VLOOKUP(A390,nse!A:B,2,0)</f>
        <v>Easun Reyrolle Limited</v>
      </c>
    </row>
    <row r="391" spans="1:14">
      <c r="A391" t="s">
        <v>795</v>
      </c>
      <c r="B391" t="s">
        <v>14</v>
      </c>
      <c r="C391">
        <v>2691.4</v>
      </c>
      <c r="D391">
        <v>2950</v>
      </c>
      <c r="E391">
        <v>2691.2</v>
      </c>
      <c r="F391">
        <v>2950</v>
      </c>
      <c r="G391">
        <v>2950</v>
      </c>
      <c r="H391">
        <v>2691.4</v>
      </c>
      <c r="I391">
        <v>22</v>
      </c>
      <c r="J391">
        <v>61804.2</v>
      </c>
      <c r="K391" s="1">
        <v>43026</v>
      </c>
      <c r="L391">
        <v>6</v>
      </c>
      <c r="M391" t="s">
        <v>796</v>
      </c>
      <c r="N391" t="e">
        <f>VLOOKUP(A391,nse!A:B,2,0)</f>
        <v>#N/A</v>
      </c>
    </row>
    <row r="392" spans="1:14">
      <c r="A392" t="s">
        <v>797</v>
      </c>
      <c r="B392" t="s">
        <v>14</v>
      </c>
      <c r="C392">
        <v>214</v>
      </c>
      <c r="D392">
        <v>215.25</v>
      </c>
      <c r="E392">
        <v>209.75</v>
      </c>
      <c r="F392">
        <v>213.5</v>
      </c>
      <c r="G392">
        <v>214</v>
      </c>
      <c r="H392">
        <v>211.55</v>
      </c>
      <c r="I392">
        <v>45</v>
      </c>
      <c r="J392">
        <v>9611.1</v>
      </c>
      <c r="K392" s="1">
        <v>43026</v>
      </c>
      <c r="L392">
        <v>9</v>
      </c>
      <c r="M392" t="s">
        <v>798</v>
      </c>
      <c r="N392" t="str">
        <f>VLOOKUP(A392,nse!A:B,2,0)</f>
        <v>ECE Industries Limited</v>
      </c>
    </row>
    <row r="393" spans="1:14">
      <c r="A393" t="s">
        <v>799</v>
      </c>
      <c r="B393" t="s">
        <v>14</v>
      </c>
      <c r="C393">
        <v>1276.9000000000001</v>
      </c>
      <c r="D393">
        <v>1319.4</v>
      </c>
      <c r="E393">
        <v>1265.05</v>
      </c>
      <c r="F393">
        <v>1304.0999999999999</v>
      </c>
      <c r="G393">
        <v>1290.0999999999999</v>
      </c>
      <c r="H393">
        <v>1299.6500000000001</v>
      </c>
      <c r="I393">
        <v>26352</v>
      </c>
      <c r="J393">
        <v>34204007.5</v>
      </c>
      <c r="K393" s="1">
        <v>43026</v>
      </c>
      <c r="L393">
        <v>4296</v>
      </c>
      <c r="M393" t="s">
        <v>800</v>
      </c>
      <c r="N393" t="str">
        <f>VLOOKUP(A393,nse!A:B,2,0)</f>
        <v>eClerx Services Limited</v>
      </c>
    </row>
    <row r="394" spans="1:14">
      <c r="A394" t="s">
        <v>801</v>
      </c>
      <c r="B394" t="s">
        <v>802</v>
      </c>
      <c r="C394">
        <v>1039.99</v>
      </c>
      <c r="D394">
        <v>1039.99</v>
      </c>
      <c r="E394">
        <v>1037.01</v>
      </c>
      <c r="F394">
        <v>1038.8800000000001</v>
      </c>
      <c r="G394">
        <v>1037.01</v>
      </c>
      <c r="H394">
        <v>1037.95</v>
      </c>
      <c r="I394">
        <v>246</v>
      </c>
      <c r="J394">
        <v>255592.83</v>
      </c>
      <c r="K394" s="1">
        <v>43026</v>
      </c>
      <c r="L394">
        <v>12</v>
      </c>
      <c r="M394" t="s">
        <v>803</v>
      </c>
      <c r="N394" t="e">
        <f>VLOOKUP(A394,nse!A:B,2,0)</f>
        <v>#N/A</v>
      </c>
    </row>
    <row r="395" spans="1:14">
      <c r="A395" t="s">
        <v>801</v>
      </c>
      <c r="B395" t="s">
        <v>804</v>
      </c>
      <c r="C395">
        <v>1614</v>
      </c>
      <c r="D395">
        <v>1615.5</v>
      </c>
      <c r="E395">
        <v>1610.01</v>
      </c>
      <c r="F395">
        <v>1615.5</v>
      </c>
      <c r="G395">
        <v>1615.5</v>
      </c>
      <c r="H395">
        <v>1608</v>
      </c>
      <c r="I395">
        <v>155</v>
      </c>
      <c r="J395">
        <v>250090.46</v>
      </c>
      <c r="K395" s="1">
        <v>43026</v>
      </c>
      <c r="L395">
        <v>8</v>
      </c>
      <c r="M395" t="s">
        <v>805</v>
      </c>
      <c r="N395" t="e">
        <f>VLOOKUP(A395,nse!A:B,2,0)</f>
        <v>#N/A</v>
      </c>
    </row>
    <row r="396" spans="1:14">
      <c r="A396" t="s">
        <v>801</v>
      </c>
      <c r="B396" t="s">
        <v>806</v>
      </c>
      <c r="C396">
        <v>1080</v>
      </c>
      <c r="D396">
        <v>1080</v>
      </c>
      <c r="E396">
        <v>1070.01</v>
      </c>
      <c r="F396">
        <v>1075</v>
      </c>
      <c r="G396">
        <v>1075</v>
      </c>
      <c r="H396">
        <v>1075</v>
      </c>
      <c r="I396">
        <v>496</v>
      </c>
      <c r="J396">
        <v>532086.82999999996</v>
      </c>
      <c r="K396" s="1">
        <v>43026</v>
      </c>
      <c r="L396">
        <v>14</v>
      </c>
      <c r="M396" t="s">
        <v>807</v>
      </c>
      <c r="N396" t="e">
        <f>VLOOKUP(A396,nse!A:B,2,0)</f>
        <v>#N/A</v>
      </c>
    </row>
    <row r="397" spans="1:14">
      <c r="A397" t="s">
        <v>801</v>
      </c>
      <c r="B397" t="s">
        <v>808</v>
      </c>
      <c r="C397">
        <v>1040</v>
      </c>
      <c r="D397">
        <v>1047</v>
      </c>
      <c r="E397">
        <v>1040</v>
      </c>
      <c r="F397">
        <v>1046.74</v>
      </c>
      <c r="G397">
        <v>1047</v>
      </c>
      <c r="H397">
        <v>1039</v>
      </c>
      <c r="I397">
        <v>1391</v>
      </c>
      <c r="J397">
        <v>1454637.02</v>
      </c>
      <c r="K397" s="1">
        <v>43026</v>
      </c>
      <c r="L397">
        <v>46</v>
      </c>
      <c r="M397" t="s">
        <v>809</v>
      </c>
      <c r="N397" t="e">
        <f>VLOOKUP(A397,nse!A:B,2,0)</f>
        <v>#N/A</v>
      </c>
    </row>
    <row r="398" spans="1:14">
      <c r="A398" t="s">
        <v>810</v>
      </c>
      <c r="B398" t="s">
        <v>14</v>
      </c>
      <c r="C398">
        <v>295.8</v>
      </c>
      <c r="D398">
        <v>296.25</v>
      </c>
      <c r="E398">
        <v>287.2</v>
      </c>
      <c r="F398">
        <v>290.55</v>
      </c>
      <c r="G398">
        <v>290.55</v>
      </c>
      <c r="H398">
        <v>295.55</v>
      </c>
      <c r="I398">
        <v>3937517</v>
      </c>
      <c r="J398">
        <v>1147236258.4000001</v>
      </c>
      <c r="K398" s="1">
        <v>43026</v>
      </c>
      <c r="L398">
        <v>18590</v>
      </c>
      <c r="M398" t="s">
        <v>811</v>
      </c>
      <c r="N398" t="str">
        <f>VLOOKUP(A398,nse!A:B,2,0)</f>
        <v>Edelweiss Financial Services Limited</v>
      </c>
    </row>
    <row r="399" spans="1:14">
      <c r="A399" t="s">
        <v>812</v>
      </c>
      <c r="B399" t="s">
        <v>14</v>
      </c>
      <c r="C399">
        <v>42.55</v>
      </c>
      <c r="D399">
        <v>42.8</v>
      </c>
      <c r="E399">
        <v>41.15</v>
      </c>
      <c r="F399">
        <v>41.3</v>
      </c>
      <c r="G399">
        <v>41.25</v>
      </c>
      <c r="H399">
        <v>42.45</v>
      </c>
      <c r="I399">
        <v>11241</v>
      </c>
      <c r="J399">
        <v>466156.45</v>
      </c>
      <c r="K399" s="1">
        <v>43026</v>
      </c>
      <c r="L399">
        <v>138</v>
      </c>
      <c r="M399" t="s">
        <v>813</v>
      </c>
      <c r="N399" t="str">
        <f>VLOOKUP(A399,nse!A:B,2,0)</f>
        <v>Empee Distilleries Limited</v>
      </c>
    </row>
    <row r="400" spans="1:14">
      <c r="A400" t="s">
        <v>814</v>
      </c>
      <c r="B400" t="s">
        <v>47</v>
      </c>
      <c r="C400">
        <v>5.15</v>
      </c>
      <c r="D400">
        <v>5.15</v>
      </c>
      <c r="E400">
        <v>4.75</v>
      </c>
      <c r="F400">
        <v>5.15</v>
      </c>
      <c r="G400">
        <v>5.15</v>
      </c>
      <c r="H400">
        <v>4.95</v>
      </c>
      <c r="I400">
        <v>97152</v>
      </c>
      <c r="J400">
        <v>493721.7</v>
      </c>
      <c r="K400" s="1">
        <v>43026</v>
      </c>
      <c r="L400">
        <v>170</v>
      </c>
      <c r="M400" t="s">
        <v>815</v>
      </c>
      <c r="N400" t="str">
        <f>VLOOKUP(A400,nse!A:B,2,0)</f>
        <v>Educomp Solutions Limited</v>
      </c>
    </row>
    <row r="401" spans="1:14">
      <c r="A401" t="s">
        <v>816</v>
      </c>
      <c r="B401" t="s">
        <v>806</v>
      </c>
      <c r="C401">
        <v>1078</v>
      </c>
      <c r="D401">
        <v>1078</v>
      </c>
      <c r="E401">
        <v>1078</v>
      </c>
      <c r="F401">
        <v>1078</v>
      </c>
      <c r="G401">
        <v>1078</v>
      </c>
      <c r="H401">
        <v>1077.98</v>
      </c>
      <c r="I401">
        <v>60</v>
      </c>
      <c r="J401">
        <v>64680</v>
      </c>
      <c r="K401" s="1">
        <v>43026</v>
      </c>
      <c r="L401">
        <v>1</v>
      </c>
      <c r="M401" t="s">
        <v>817</v>
      </c>
      <c r="N401" t="e">
        <f>VLOOKUP(A401,nse!A:B,2,0)</f>
        <v>#N/A</v>
      </c>
    </row>
    <row r="402" spans="1:14">
      <c r="A402" t="s">
        <v>816</v>
      </c>
      <c r="B402" t="s">
        <v>723</v>
      </c>
      <c r="C402">
        <v>1087</v>
      </c>
      <c r="D402">
        <v>1089.99</v>
      </c>
      <c r="E402">
        <v>1086</v>
      </c>
      <c r="F402">
        <v>1089.99</v>
      </c>
      <c r="G402">
        <v>1089.99</v>
      </c>
      <c r="H402">
        <v>1088.01</v>
      </c>
      <c r="I402">
        <v>243</v>
      </c>
      <c r="J402">
        <v>264050.02</v>
      </c>
      <c r="K402" s="1">
        <v>43026</v>
      </c>
      <c r="L402">
        <v>8</v>
      </c>
      <c r="M402" t="s">
        <v>818</v>
      </c>
      <c r="N402" t="e">
        <f>VLOOKUP(A402,nse!A:B,2,0)</f>
        <v>#N/A</v>
      </c>
    </row>
    <row r="403" spans="1:14">
      <c r="A403" t="s">
        <v>819</v>
      </c>
      <c r="B403" t="s">
        <v>14</v>
      </c>
      <c r="C403">
        <v>31830</v>
      </c>
      <c r="D403">
        <v>31830</v>
      </c>
      <c r="E403">
        <v>31350</v>
      </c>
      <c r="F403">
        <v>31521.35</v>
      </c>
      <c r="G403">
        <v>31474.95</v>
      </c>
      <c r="H403">
        <v>31863.5</v>
      </c>
      <c r="I403">
        <v>31013</v>
      </c>
      <c r="J403">
        <v>978292236.25</v>
      </c>
      <c r="K403" s="1">
        <v>43026</v>
      </c>
      <c r="L403">
        <v>11463</v>
      </c>
      <c r="M403" t="s">
        <v>820</v>
      </c>
      <c r="N403" t="str">
        <f>VLOOKUP(A403,nse!A:B,2,0)</f>
        <v>Eicher Motors Limited</v>
      </c>
    </row>
    <row r="404" spans="1:14">
      <c r="A404" t="s">
        <v>821</v>
      </c>
      <c r="B404" t="s">
        <v>14</v>
      </c>
      <c r="C404">
        <v>354.9</v>
      </c>
      <c r="D404">
        <v>357.4</v>
      </c>
      <c r="E404">
        <v>348.65</v>
      </c>
      <c r="F404">
        <v>349.9</v>
      </c>
      <c r="G404">
        <v>348.65</v>
      </c>
      <c r="H404">
        <v>354.7</v>
      </c>
      <c r="I404">
        <v>67487</v>
      </c>
      <c r="J404">
        <v>23785182.5</v>
      </c>
      <c r="K404" s="1">
        <v>43026</v>
      </c>
      <c r="L404">
        <v>2541</v>
      </c>
      <c r="M404" t="s">
        <v>822</v>
      </c>
      <c r="N404" t="str">
        <f>VLOOKUP(A404,nse!A:B,2,0)</f>
        <v>EID Parry India Limited</v>
      </c>
    </row>
    <row r="405" spans="1:14">
      <c r="A405" t="s">
        <v>823</v>
      </c>
      <c r="B405" t="s">
        <v>34</v>
      </c>
      <c r="C405">
        <v>123.3</v>
      </c>
      <c r="D405">
        <v>125.3</v>
      </c>
      <c r="E405">
        <v>123.3</v>
      </c>
      <c r="F405">
        <v>125.3</v>
      </c>
      <c r="G405">
        <v>125.3</v>
      </c>
      <c r="H405">
        <v>123.95</v>
      </c>
      <c r="I405">
        <v>11200</v>
      </c>
      <c r="J405">
        <v>1393120</v>
      </c>
      <c r="K405" s="1">
        <v>43026</v>
      </c>
      <c r="L405">
        <v>7</v>
      </c>
      <c r="M405" t="s">
        <v>824</v>
      </c>
      <c r="N405" t="e">
        <f>VLOOKUP(A405,nse!A:B,2,0)</f>
        <v>#N/A</v>
      </c>
    </row>
    <row r="406" spans="1:14">
      <c r="A406" t="s">
        <v>825</v>
      </c>
      <c r="B406" t="s">
        <v>14</v>
      </c>
      <c r="C406">
        <v>137.85</v>
      </c>
      <c r="D406">
        <v>139</v>
      </c>
      <c r="E406">
        <v>134.1</v>
      </c>
      <c r="F406">
        <v>137.25</v>
      </c>
      <c r="G406">
        <v>137</v>
      </c>
      <c r="H406">
        <v>138</v>
      </c>
      <c r="I406">
        <v>85899</v>
      </c>
      <c r="J406">
        <v>11736159.050000001</v>
      </c>
      <c r="K406" s="1">
        <v>43026</v>
      </c>
      <c r="L406">
        <v>1213</v>
      </c>
      <c r="M406" t="s">
        <v>826</v>
      </c>
      <c r="N406" t="str">
        <f>VLOOKUP(A406,nse!A:B,2,0)</f>
        <v>EIH Limited</v>
      </c>
    </row>
    <row r="407" spans="1:14">
      <c r="A407" t="s">
        <v>827</v>
      </c>
      <c r="B407" t="s">
        <v>14</v>
      </c>
      <c r="C407">
        <v>540</v>
      </c>
      <c r="D407">
        <v>565</v>
      </c>
      <c r="E407">
        <v>530</v>
      </c>
      <c r="F407">
        <v>545.35</v>
      </c>
      <c r="G407">
        <v>541.1</v>
      </c>
      <c r="H407">
        <v>536.45000000000005</v>
      </c>
      <c r="I407">
        <v>1792</v>
      </c>
      <c r="J407">
        <v>988341.65</v>
      </c>
      <c r="K407" s="1">
        <v>43026</v>
      </c>
      <c r="L407">
        <v>253</v>
      </c>
      <c r="M407" t="s">
        <v>828</v>
      </c>
      <c r="N407" t="str">
        <f>VLOOKUP(A407,nse!A:B,2,0)</f>
        <v>Eimco Elecon (India) Limited</v>
      </c>
    </row>
    <row r="408" spans="1:14">
      <c r="A408" t="s">
        <v>829</v>
      </c>
      <c r="B408" t="s">
        <v>14</v>
      </c>
      <c r="C408">
        <v>40.6</v>
      </c>
      <c r="D408">
        <v>40.9</v>
      </c>
      <c r="E408">
        <v>39.65</v>
      </c>
      <c r="F408">
        <v>40.35</v>
      </c>
      <c r="G408">
        <v>40.549999999999997</v>
      </c>
      <c r="H408">
        <v>40.85</v>
      </c>
      <c r="I408">
        <v>259376</v>
      </c>
      <c r="J408">
        <v>10454664.449999999</v>
      </c>
      <c r="K408" s="1">
        <v>43026</v>
      </c>
      <c r="L408">
        <v>809</v>
      </c>
      <c r="M408" t="s">
        <v>830</v>
      </c>
      <c r="N408" t="str">
        <f>VLOOKUP(A408,nse!A:B,2,0)</f>
        <v>Everest Kanto Cylinder Limited</v>
      </c>
    </row>
    <row r="409" spans="1:14">
      <c r="A409" t="s">
        <v>831</v>
      </c>
      <c r="B409" t="s">
        <v>14</v>
      </c>
      <c r="C409">
        <v>15.85</v>
      </c>
      <c r="D409">
        <v>18.149999999999999</v>
      </c>
      <c r="E409">
        <v>15.15</v>
      </c>
      <c r="F409">
        <v>17.350000000000001</v>
      </c>
      <c r="G409">
        <v>17.149999999999999</v>
      </c>
      <c r="H409">
        <v>15.15</v>
      </c>
      <c r="I409">
        <v>428613</v>
      </c>
      <c r="J409">
        <v>7564054.5499999998</v>
      </c>
      <c r="K409" s="1">
        <v>43026</v>
      </c>
      <c r="L409">
        <v>1332</v>
      </c>
      <c r="M409" t="s">
        <v>832</v>
      </c>
      <c r="N409" t="str">
        <f>VLOOKUP(A409,nse!A:B,2,0)</f>
        <v>E-Land Apparel Limited</v>
      </c>
    </row>
    <row r="410" spans="1:14">
      <c r="A410" t="s">
        <v>833</v>
      </c>
      <c r="B410" t="s">
        <v>14</v>
      </c>
      <c r="C410">
        <v>67.3</v>
      </c>
      <c r="D410">
        <v>69.5</v>
      </c>
      <c r="E410">
        <v>66.5</v>
      </c>
      <c r="F410">
        <v>67.7</v>
      </c>
      <c r="G410">
        <v>67.650000000000006</v>
      </c>
      <c r="H410">
        <v>67.3</v>
      </c>
      <c r="I410">
        <v>668209</v>
      </c>
      <c r="J410">
        <v>45676179.450000003</v>
      </c>
      <c r="K410" s="1">
        <v>43026</v>
      </c>
      <c r="L410">
        <v>3361</v>
      </c>
      <c r="M410" t="s">
        <v>834</v>
      </c>
      <c r="N410" t="str">
        <f>VLOOKUP(A410,nse!A:B,2,0)</f>
        <v>Elecon Engineering Company Limited</v>
      </c>
    </row>
    <row r="411" spans="1:14">
      <c r="A411" t="s">
        <v>835</v>
      </c>
      <c r="B411" t="s">
        <v>14</v>
      </c>
      <c r="C411">
        <v>28.55</v>
      </c>
      <c r="D411">
        <v>29</v>
      </c>
      <c r="E411">
        <v>28.15</v>
      </c>
      <c r="F411">
        <v>28.45</v>
      </c>
      <c r="G411">
        <v>28.3</v>
      </c>
      <c r="H411">
        <v>28.7</v>
      </c>
      <c r="I411">
        <v>235470</v>
      </c>
      <c r="J411">
        <v>6707821</v>
      </c>
      <c r="K411" s="1">
        <v>43026</v>
      </c>
      <c r="L411">
        <v>758</v>
      </c>
      <c r="M411" t="s">
        <v>836</v>
      </c>
      <c r="N411" t="str">
        <f>VLOOKUP(A411,nse!A:B,2,0)</f>
        <v>Electrosteel Castings Limited</v>
      </c>
    </row>
    <row r="412" spans="1:14">
      <c r="A412" t="s">
        <v>837</v>
      </c>
      <c r="B412" t="s">
        <v>14</v>
      </c>
      <c r="C412">
        <v>223</v>
      </c>
      <c r="D412">
        <v>240</v>
      </c>
      <c r="E412">
        <v>210</v>
      </c>
      <c r="F412">
        <v>218.55</v>
      </c>
      <c r="G412">
        <v>220.5</v>
      </c>
      <c r="H412">
        <v>224.15</v>
      </c>
      <c r="I412">
        <v>13067</v>
      </c>
      <c r="J412">
        <v>2878227.55</v>
      </c>
      <c r="K412" s="1">
        <v>43026</v>
      </c>
      <c r="L412">
        <v>175</v>
      </c>
      <c r="M412" t="s">
        <v>838</v>
      </c>
      <c r="N412" t="str">
        <f>VLOOKUP(A412,nse!A:B,2,0)</f>
        <v>Electrotherm (India) Limited</v>
      </c>
    </row>
    <row r="413" spans="1:14">
      <c r="A413" t="s">
        <v>839</v>
      </c>
      <c r="B413" t="s">
        <v>14</v>
      </c>
      <c r="C413">
        <v>220.05</v>
      </c>
      <c r="D413">
        <v>220.8</v>
      </c>
      <c r="E413">
        <v>217</v>
      </c>
      <c r="F413">
        <v>219.9</v>
      </c>
      <c r="G413">
        <v>219.05</v>
      </c>
      <c r="H413">
        <v>219.95</v>
      </c>
      <c r="I413">
        <v>25148</v>
      </c>
      <c r="J413">
        <v>5515320.4000000004</v>
      </c>
      <c r="K413" s="1">
        <v>43026</v>
      </c>
      <c r="L413">
        <v>551</v>
      </c>
      <c r="M413" t="s">
        <v>840</v>
      </c>
      <c r="N413" t="str">
        <f>VLOOKUP(A413,nse!A:B,2,0)</f>
        <v>Elgi Equipments Limited</v>
      </c>
    </row>
    <row r="414" spans="1:14">
      <c r="A414" t="s">
        <v>841</v>
      </c>
      <c r="B414" t="s">
        <v>14</v>
      </c>
      <c r="C414">
        <v>41.95</v>
      </c>
      <c r="D414">
        <v>44.4</v>
      </c>
      <c r="E414">
        <v>41.3</v>
      </c>
      <c r="F414">
        <v>43.1</v>
      </c>
      <c r="G414">
        <v>42.9</v>
      </c>
      <c r="H414">
        <v>41.3</v>
      </c>
      <c r="I414">
        <v>48334</v>
      </c>
      <c r="J414">
        <v>2100673.5</v>
      </c>
      <c r="K414" s="1">
        <v>43026</v>
      </c>
      <c r="L414">
        <v>256</v>
      </c>
      <c r="M414" t="s">
        <v>842</v>
      </c>
      <c r="N414" t="str">
        <f>VLOOKUP(A414,nse!A:B,2,0)</f>
        <v>Elgi Rubber Company Limited</v>
      </c>
    </row>
    <row r="415" spans="1:14">
      <c r="A415" t="s">
        <v>843</v>
      </c>
      <c r="B415" t="s">
        <v>14</v>
      </c>
      <c r="C415">
        <v>176.1</v>
      </c>
      <c r="D415">
        <v>193</v>
      </c>
      <c r="E415">
        <v>176.1</v>
      </c>
      <c r="F415">
        <v>184.9</v>
      </c>
      <c r="G415">
        <v>185.35</v>
      </c>
      <c r="H415">
        <v>181.2</v>
      </c>
      <c r="I415">
        <v>171526</v>
      </c>
      <c r="J415">
        <v>32281361.350000001</v>
      </c>
      <c r="K415" s="1">
        <v>43026</v>
      </c>
      <c r="L415">
        <v>1447</v>
      </c>
      <c r="M415" t="s">
        <v>844</v>
      </c>
      <c r="N415" t="str">
        <f>VLOOKUP(A415,nse!A:B,2,0)</f>
        <v>Emami Infrastructure Limited</v>
      </c>
    </row>
    <row r="416" spans="1:14">
      <c r="A416" t="s">
        <v>845</v>
      </c>
      <c r="B416" t="s">
        <v>14</v>
      </c>
      <c r="C416">
        <v>1132.0999999999999</v>
      </c>
      <c r="D416">
        <v>1157</v>
      </c>
      <c r="E416">
        <v>1117.1500000000001</v>
      </c>
      <c r="F416">
        <v>1154.4000000000001</v>
      </c>
      <c r="G416">
        <v>1152</v>
      </c>
      <c r="H416">
        <v>1144.3499999999999</v>
      </c>
      <c r="I416">
        <v>164897</v>
      </c>
      <c r="J416">
        <v>188510382.09999999</v>
      </c>
      <c r="K416" s="1">
        <v>43026</v>
      </c>
      <c r="L416">
        <v>3088</v>
      </c>
      <c r="M416" t="s">
        <v>846</v>
      </c>
      <c r="N416" t="str">
        <f>VLOOKUP(A416,nse!A:B,2,0)</f>
        <v>Emami Limited</v>
      </c>
    </row>
    <row r="417" spans="1:14">
      <c r="A417" t="s">
        <v>847</v>
      </c>
      <c r="B417" t="s">
        <v>31</v>
      </c>
      <c r="C417">
        <v>17.649999999999999</v>
      </c>
      <c r="D417">
        <v>18.3</v>
      </c>
      <c r="E417">
        <v>17.100000000000001</v>
      </c>
      <c r="F417">
        <v>17.3</v>
      </c>
      <c r="G417">
        <v>17.600000000000001</v>
      </c>
      <c r="H417">
        <v>17.850000000000001</v>
      </c>
      <c r="I417">
        <v>39682</v>
      </c>
      <c r="J417">
        <v>689963.2</v>
      </c>
      <c r="K417" s="1">
        <v>43026</v>
      </c>
      <c r="L417">
        <v>179</v>
      </c>
      <c r="M417" t="s">
        <v>848</v>
      </c>
      <c r="N417" t="str">
        <f>VLOOKUP(A417,nse!A:B,2,0)</f>
        <v>Emco Limited</v>
      </c>
    </row>
    <row r="418" spans="1:14">
      <c r="A418" t="s">
        <v>849</v>
      </c>
      <c r="B418" t="s">
        <v>14</v>
      </c>
      <c r="C418">
        <v>265</v>
      </c>
      <c r="D418">
        <v>278.5</v>
      </c>
      <c r="E418">
        <v>261.55</v>
      </c>
      <c r="F418">
        <v>270.55</v>
      </c>
      <c r="G418">
        <v>270</v>
      </c>
      <c r="H418">
        <v>268.14999999999998</v>
      </c>
      <c r="I418">
        <v>42773</v>
      </c>
      <c r="J418">
        <v>11678252.6</v>
      </c>
      <c r="K418" s="1">
        <v>43026</v>
      </c>
      <c r="L418">
        <v>1039</v>
      </c>
      <c r="M418" t="s">
        <v>850</v>
      </c>
      <c r="N418" t="str">
        <f>VLOOKUP(A418,nse!A:B,2,0)</f>
        <v>Emkay Global Financial Services Limited</v>
      </c>
    </row>
    <row r="419" spans="1:14">
      <c r="A419" t="s">
        <v>851</v>
      </c>
      <c r="B419" t="s">
        <v>14</v>
      </c>
      <c r="C419">
        <v>230</v>
      </c>
      <c r="D419">
        <v>233.95</v>
      </c>
      <c r="E419">
        <v>224.4</v>
      </c>
      <c r="F419">
        <v>225.95</v>
      </c>
      <c r="G419">
        <v>225.1</v>
      </c>
      <c r="H419">
        <v>225.6</v>
      </c>
      <c r="I419">
        <v>3316</v>
      </c>
      <c r="J419">
        <v>750291.35</v>
      </c>
      <c r="K419" s="1">
        <v>43026</v>
      </c>
      <c r="L419">
        <v>127</v>
      </c>
      <c r="M419" t="s">
        <v>852</v>
      </c>
      <c r="N419" t="str">
        <f>VLOOKUP(A419,nse!A:B,2,0)</f>
        <v>Emmbi Industries Limited</v>
      </c>
    </row>
    <row r="420" spans="1:14">
      <c r="A420" t="s">
        <v>853</v>
      </c>
      <c r="B420" t="s">
        <v>14</v>
      </c>
      <c r="C420">
        <v>1114.2</v>
      </c>
      <c r="D420">
        <v>1123.6500000000001</v>
      </c>
      <c r="E420">
        <v>1095.25</v>
      </c>
      <c r="F420">
        <v>1107.45</v>
      </c>
      <c r="G420">
        <v>1103</v>
      </c>
      <c r="H420">
        <v>1109</v>
      </c>
      <c r="I420">
        <v>13062</v>
      </c>
      <c r="J420">
        <v>14482041</v>
      </c>
      <c r="K420" s="1">
        <v>43026</v>
      </c>
      <c r="L420">
        <v>1400</v>
      </c>
      <c r="M420" t="s">
        <v>854</v>
      </c>
      <c r="N420" t="str">
        <f>VLOOKUP(A420,nse!A:B,2,0)</f>
        <v>Endurance Technologies Limited</v>
      </c>
    </row>
    <row r="421" spans="1:14">
      <c r="A421" t="s">
        <v>855</v>
      </c>
      <c r="B421" t="s">
        <v>14</v>
      </c>
      <c r="C421">
        <v>21.6</v>
      </c>
      <c r="D421">
        <v>21.6</v>
      </c>
      <c r="E421">
        <v>20.350000000000001</v>
      </c>
      <c r="F421">
        <v>21.1</v>
      </c>
      <c r="G421">
        <v>21.15</v>
      </c>
      <c r="H421">
        <v>20.8</v>
      </c>
      <c r="I421">
        <v>40137</v>
      </c>
      <c r="J421">
        <v>842688.85</v>
      </c>
      <c r="K421" s="1">
        <v>43026</v>
      </c>
      <c r="L421">
        <v>265</v>
      </c>
      <c r="M421" t="s">
        <v>856</v>
      </c>
      <c r="N421" t="str">
        <f>VLOOKUP(A421,nse!A:B,2,0)</f>
        <v>Energy Development Company Limited</v>
      </c>
    </row>
    <row r="422" spans="1:14">
      <c r="A422" t="s">
        <v>857</v>
      </c>
      <c r="B422" t="s">
        <v>14</v>
      </c>
      <c r="C422">
        <v>150.9</v>
      </c>
      <c r="D422">
        <v>151.35</v>
      </c>
      <c r="E422">
        <v>149.30000000000001</v>
      </c>
      <c r="F422">
        <v>149.75</v>
      </c>
      <c r="G422">
        <v>149.69999999999999</v>
      </c>
      <c r="H422">
        <v>150.75</v>
      </c>
      <c r="I422">
        <v>561970</v>
      </c>
      <c r="J422">
        <v>84389226.700000003</v>
      </c>
      <c r="K422" s="1">
        <v>43026</v>
      </c>
      <c r="L422">
        <v>5634</v>
      </c>
      <c r="M422" t="s">
        <v>858</v>
      </c>
      <c r="N422" t="str">
        <f>VLOOKUP(A422,nse!A:B,2,0)</f>
        <v>Engineers India Limited</v>
      </c>
    </row>
    <row r="423" spans="1:14">
      <c r="A423" t="s">
        <v>859</v>
      </c>
      <c r="B423" t="s">
        <v>14</v>
      </c>
      <c r="C423">
        <v>790.5</v>
      </c>
      <c r="D423">
        <v>790.5</v>
      </c>
      <c r="E423">
        <v>756.3</v>
      </c>
      <c r="F423">
        <v>771.3</v>
      </c>
      <c r="G423">
        <v>771.1</v>
      </c>
      <c r="H423">
        <v>790.4</v>
      </c>
      <c r="I423">
        <v>115518</v>
      </c>
      <c r="J423">
        <v>88863764.099999994</v>
      </c>
      <c r="K423" s="1">
        <v>43026</v>
      </c>
      <c r="L423">
        <v>746</v>
      </c>
      <c r="M423" t="s">
        <v>860</v>
      </c>
      <c r="N423" t="str">
        <f>VLOOKUP(A423,nse!A:B,2,0)</f>
        <v>Entertainment Network (India) Limited</v>
      </c>
    </row>
    <row r="424" spans="1:14">
      <c r="A424" t="s">
        <v>861</v>
      </c>
      <c r="B424" t="s">
        <v>14</v>
      </c>
      <c r="C424">
        <v>123.2</v>
      </c>
      <c r="D424">
        <v>123.2</v>
      </c>
      <c r="E424">
        <v>123.2</v>
      </c>
      <c r="F424">
        <v>123.2</v>
      </c>
      <c r="G424">
        <v>123.2</v>
      </c>
      <c r="H424">
        <v>117.35</v>
      </c>
      <c r="I424">
        <v>51971</v>
      </c>
      <c r="J424">
        <v>6402827.2000000002</v>
      </c>
      <c r="K424" s="1">
        <v>43026</v>
      </c>
      <c r="L424">
        <v>132</v>
      </c>
      <c r="M424" t="s">
        <v>862</v>
      </c>
      <c r="N424" t="str">
        <f>VLOOKUP(A424,nse!A:B,2,0)</f>
        <v>Eon Electric Limited</v>
      </c>
    </row>
    <row r="425" spans="1:14">
      <c r="A425" t="s">
        <v>863</v>
      </c>
      <c r="B425" t="s">
        <v>14</v>
      </c>
      <c r="C425">
        <v>156.5</v>
      </c>
      <c r="D425">
        <v>157.19999999999999</v>
      </c>
      <c r="E425">
        <v>153</v>
      </c>
      <c r="F425">
        <v>154.30000000000001</v>
      </c>
      <c r="G425">
        <v>154.19999999999999</v>
      </c>
      <c r="H425">
        <v>155.75</v>
      </c>
      <c r="I425">
        <v>1352546</v>
      </c>
      <c r="J425">
        <v>210000032.80000001</v>
      </c>
      <c r="K425" s="1">
        <v>43026</v>
      </c>
      <c r="L425">
        <v>16050</v>
      </c>
      <c r="M425" t="s">
        <v>864</v>
      </c>
      <c r="N425" t="str">
        <f>VLOOKUP(A425,nse!A:B,2,0)</f>
        <v>Equitas Holdings Limited</v>
      </c>
    </row>
    <row r="426" spans="1:14">
      <c r="A426" t="s">
        <v>865</v>
      </c>
      <c r="B426" t="s">
        <v>14</v>
      </c>
      <c r="C426">
        <v>581.1</v>
      </c>
      <c r="D426">
        <v>583.35</v>
      </c>
      <c r="E426">
        <v>570</v>
      </c>
      <c r="F426">
        <v>572.4</v>
      </c>
      <c r="G426">
        <v>573</v>
      </c>
      <c r="H426">
        <v>585.1</v>
      </c>
      <c r="I426">
        <v>19783</v>
      </c>
      <c r="J426">
        <v>11396534.15</v>
      </c>
      <c r="K426" s="1">
        <v>43026</v>
      </c>
      <c r="L426">
        <v>1191</v>
      </c>
      <c r="M426" t="s">
        <v>866</v>
      </c>
      <c r="N426" t="str">
        <f>VLOOKUP(A426,nse!A:B,2,0)</f>
        <v>Eris Lifesciences Limited</v>
      </c>
    </row>
    <row r="427" spans="1:14">
      <c r="A427" t="s">
        <v>867</v>
      </c>
      <c r="B427" t="s">
        <v>14</v>
      </c>
      <c r="C427">
        <v>220.5</v>
      </c>
      <c r="D427">
        <v>221.95</v>
      </c>
      <c r="E427">
        <v>216.25</v>
      </c>
      <c r="F427">
        <v>217.3</v>
      </c>
      <c r="G427">
        <v>216.85</v>
      </c>
      <c r="H427">
        <v>221.8</v>
      </c>
      <c r="I427">
        <v>311248</v>
      </c>
      <c r="J427">
        <v>68046229.349999994</v>
      </c>
      <c r="K427" s="1">
        <v>43026</v>
      </c>
      <c r="L427">
        <v>3090</v>
      </c>
      <c r="M427" t="s">
        <v>868</v>
      </c>
      <c r="N427" t="str">
        <f>VLOOKUP(A427,nse!A:B,2,0)</f>
        <v>Eros International Media Limited</v>
      </c>
    </row>
    <row r="428" spans="1:14">
      <c r="A428" t="s">
        <v>869</v>
      </c>
      <c r="B428" t="s">
        <v>14</v>
      </c>
      <c r="C428">
        <v>853.5</v>
      </c>
      <c r="D428">
        <v>880</v>
      </c>
      <c r="E428">
        <v>853.45</v>
      </c>
      <c r="F428">
        <v>858.25</v>
      </c>
      <c r="G428">
        <v>855.55</v>
      </c>
      <c r="H428">
        <v>856.95</v>
      </c>
      <c r="I428">
        <v>10947</v>
      </c>
      <c r="J428">
        <v>9457382.8000000007</v>
      </c>
      <c r="K428" s="1">
        <v>43026</v>
      </c>
      <c r="L428">
        <v>859</v>
      </c>
      <c r="M428" t="s">
        <v>870</v>
      </c>
      <c r="N428" t="str">
        <f>VLOOKUP(A428,nse!A:B,2,0)</f>
        <v>Esab India Limited</v>
      </c>
    </row>
    <row r="429" spans="1:14">
      <c r="A429" t="s">
        <v>871</v>
      </c>
      <c r="B429" t="s">
        <v>14</v>
      </c>
      <c r="C429">
        <v>726.8</v>
      </c>
      <c r="D429">
        <v>736</v>
      </c>
      <c r="E429">
        <v>718.05</v>
      </c>
      <c r="F429">
        <v>733.25</v>
      </c>
      <c r="G429">
        <v>732.5</v>
      </c>
      <c r="H429">
        <v>727.4</v>
      </c>
      <c r="I429">
        <v>810707</v>
      </c>
      <c r="J429">
        <v>590698302.04999995</v>
      </c>
      <c r="K429" s="1">
        <v>43026</v>
      </c>
      <c r="L429">
        <v>15218</v>
      </c>
      <c r="M429" t="s">
        <v>872</v>
      </c>
      <c r="N429" t="str">
        <f>VLOOKUP(A429,nse!A:B,2,0)</f>
        <v>Escorts Limited</v>
      </c>
    </row>
    <row r="430" spans="1:14">
      <c r="A430" t="s">
        <v>873</v>
      </c>
      <c r="B430" t="s">
        <v>14</v>
      </c>
      <c r="C430">
        <v>4.95</v>
      </c>
      <c r="D430">
        <v>4.95</v>
      </c>
      <c r="E430">
        <v>4.8</v>
      </c>
      <c r="F430">
        <v>4.9000000000000004</v>
      </c>
      <c r="G430">
        <v>4.8499999999999996</v>
      </c>
      <c r="H430">
        <v>4.95</v>
      </c>
      <c r="I430">
        <v>1087788</v>
      </c>
      <c r="J430">
        <v>5296814.55</v>
      </c>
      <c r="K430" s="1">
        <v>43026</v>
      </c>
      <c r="L430">
        <v>485</v>
      </c>
      <c r="M430" t="s">
        <v>874</v>
      </c>
      <c r="N430" t="str">
        <f>VLOOKUP(A430,nse!A:B,2,0)</f>
        <v>Electrosteel Steels Limited</v>
      </c>
    </row>
    <row r="431" spans="1:14">
      <c r="A431" t="s">
        <v>875</v>
      </c>
      <c r="B431" t="s">
        <v>14</v>
      </c>
      <c r="C431">
        <v>25.3</v>
      </c>
      <c r="D431">
        <v>26.75</v>
      </c>
      <c r="E431">
        <v>25.3</v>
      </c>
      <c r="F431">
        <v>26.3</v>
      </c>
      <c r="G431">
        <v>26.2</v>
      </c>
      <c r="H431">
        <v>25.65</v>
      </c>
      <c r="I431">
        <v>61474</v>
      </c>
      <c r="J431">
        <v>1604664.15</v>
      </c>
      <c r="K431" s="1">
        <v>43026</v>
      </c>
      <c r="L431">
        <v>285</v>
      </c>
      <c r="M431" t="s">
        <v>876</v>
      </c>
      <c r="N431" t="str">
        <f>VLOOKUP(A431,nse!A:B,2,0)</f>
        <v>Essar Shipping Limited</v>
      </c>
    </row>
    <row r="432" spans="1:14">
      <c r="A432" t="s">
        <v>877</v>
      </c>
      <c r="B432" t="s">
        <v>31</v>
      </c>
      <c r="C432">
        <v>37.1</v>
      </c>
      <c r="D432">
        <v>38.9</v>
      </c>
      <c r="E432">
        <v>37</v>
      </c>
      <c r="F432">
        <v>37.5</v>
      </c>
      <c r="G432">
        <v>37.5</v>
      </c>
      <c r="H432">
        <v>37.950000000000003</v>
      </c>
      <c r="I432">
        <v>15867</v>
      </c>
      <c r="J432">
        <v>595870.25</v>
      </c>
      <c r="K432" s="1">
        <v>43026</v>
      </c>
      <c r="L432">
        <v>91</v>
      </c>
      <c r="M432" t="s">
        <v>878</v>
      </c>
      <c r="N432" t="str">
        <f>VLOOKUP(A432,nse!A:B,2,0)</f>
        <v>Ess Dee Aluminium Limited</v>
      </c>
    </row>
    <row r="433" spans="1:14">
      <c r="A433" t="s">
        <v>879</v>
      </c>
      <c r="B433" t="s">
        <v>14</v>
      </c>
      <c r="C433">
        <v>276.39999999999998</v>
      </c>
      <c r="D433">
        <v>276.39999999999998</v>
      </c>
      <c r="E433">
        <v>272</v>
      </c>
      <c r="F433">
        <v>273.25</v>
      </c>
      <c r="G433">
        <v>273</v>
      </c>
      <c r="H433">
        <v>272.14999999999998</v>
      </c>
      <c r="I433">
        <v>39270</v>
      </c>
      <c r="J433">
        <v>10722667.25</v>
      </c>
      <c r="K433" s="1">
        <v>43026</v>
      </c>
      <c r="L433">
        <v>959</v>
      </c>
      <c r="M433" t="s">
        <v>880</v>
      </c>
      <c r="N433" t="str">
        <f>VLOOKUP(A433,nse!A:B,2,0)</f>
        <v>Essel Propack Limited</v>
      </c>
    </row>
    <row r="434" spans="1:14">
      <c r="A434" t="s">
        <v>881</v>
      </c>
      <c r="B434" t="s">
        <v>14</v>
      </c>
      <c r="C434">
        <v>40.950000000000003</v>
      </c>
      <c r="D434">
        <v>41.5</v>
      </c>
      <c r="E434">
        <v>39.6</v>
      </c>
      <c r="F434">
        <v>39.75</v>
      </c>
      <c r="G434">
        <v>40.4</v>
      </c>
      <c r="H434">
        <v>40.549999999999997</v>
      </c>
      <c r="I434">
        <v>80093</v>
      </c>
      <c r="J434">
        <v>3242237.3</v>
      </c>
      <c r="K434" s="1">
        <v>43026</v>
      </c>
      <c r="L434">
        <v>512</v>
      </c>
      <c r="M434" t="s">
        <v>882</v>
      </c>
      <c r="N434" t="str">
        <f>VLOOKUP(A434,nse!A:B,2,0)</f>
        <v>Ester Industries Limited</v>
      </c>
    </row>
    <row r="435" spans="1:14">
      <c r="A435" t="s">
        <v>883</v>
      </c>
      <c r="B435" t="s">
        <v>14</v>
      </c>
      <c r="C435">
        <v>6.6</v>
      </c>
      <c r="D435">
        <v>6.85</v>
      </c>
      <c r="E435">
        <v>6.4</v>
      </c>
      <c r="F435">
        <v>6.45</v>
      </c>
      <c r="G435">
        <v>6.45</v>
      </c>
      <c r="H435">
        <v>6.7</v>
      </c>
      <c r="I435">
        <v>6511</v>
      </c>
      <c r="J435">
        <v>42571.3</v>
      </c>
      <c r="K435" s="1">
        <v>43026</v>
      </c>
      <c r="L435">
        <v>33</v>
      </c>
      <c r="M435" t="s">
        <v>884</v>
      </c>
      <c r="N435" t="str">
        <f>VLOOKUP(A435,nse!A:B,2,0)</f>
        <v>Euro Ceramics Limited</v>
      </c>
    </row>
    <row r="436" spans="1:14">
      <c r="A436" t="s">
        <v>885</v>
      </c>
      <c r="B436" t="s">
        <v>14</v>
      </c>
      <c r="C436">
        <v>37.6</v>
      </c>
      <c r="D436">
        <v>37.85</v>
      </c>
      <c r="E436">
        <v>36.299999999999997</v>
      </c>
      <c r="F436">
        <v>37.1</v>
      </c>
      <c r="G436">
        <v>36.299999999999997</v>
      </c>
      <c r="H436">
        <v>36.6</v>
      </c>
      <c r="I436">
        <v>304</v>
      </c>
      <c r="J436">
        <v>11367.7</v>
      </c>
      <c r="K436" s="1">
        <v>43026</v>
      </c>
      <c r="L436">
        <v>6</v>
      </c>
      <c r="M436" t="s">
        <v>886</v>
      </c>
      <c r="N436" t="str">
        <f>VLOOKUP(A436,nse!A:B,2,0)</f>
        <v>Eurotex Industries and Exports Limited</v>
      </c>
    </row>
    <row r="437" spans="1:14">
      <c r="A437" t="s">
        <v>887</v>
      </c>
      <c r="B437" t="s">
        <v>14</v>
      </c>
      <c r="C437">
        <v>326.5</v>
      </c>
      <c r="D437">
        <v>328.5</v>
      </c>
      <c r="E437">
        <v>321.75</v>
      </c>
      <c r="F437">
        <v>326.60000000000002</v>
      </c>
      <c r="G437">
        <v>327</v>
      </c>
      <c r="H437">
        <v>327.45</v>
      </c>
      <c r="I437">
        <v>51751</v>
      </c>
      <c r="J437">
        <v>16845804.399999999</v>
      </c>
      <c r="K437" s="1">
        <v>43026</v>
      </c>
      <c r="L437">
        <v>2092</v>
      </c>
      <c r="M437" t="s">
        <v>888</v>
      </c>
      <c r="N437" t="str">
        <f>VLOOKUP(A437,nse!A:B,2,0)</f>
        <v>Eveready Industries India Limited</v>
      </c>
    </row>
    <row r="438" spans="1:14">
      <c r="A438" t="s">
        <v>889</v>
      </c>
      <c r="B438" t="s">
        <v>14</v>
      </c>
      <c r="C438">
        <v>474.5</v>
      </c>
      <c r="D438">
        <v>508</v>
      </c>
      <c r="E438">
        <v>466.1</v>
      </c>
      <c r="F438">
        <v>480.95</v>
      </c>
      <c r="G438">
        <v>483</v>
      </c>
      <c r="H438">
        <v>471.7</v>
      </c>
      <c r="I438">
        <v>868338</v>
      </c>
      <c r="J438">
        <v>427616896.60000002</v>
      </c>
      <c r="K438" s="1">
        <v>43026</v>
      </c>
      <c r="L438">
        <v>21017</v>
      </c>
      <c r="M438" t="s">
        <v>890</v>
      </c>
      <c r="N438" t="str">
        <f>VLOOKUP(A438,nse!A:B,2,0)</f>
        <v>Everest Industries Limited</v>
      </c>
    </row>
    <row r="439" spans="1:14">
      <c r="A439" t="s">
        <v>891</v>
      </c>
      <c r="B439" t="s">
        <v>14</v>
      </c>
      <c r="C439">
        <v>75</v>
      </c>
      <c r="D439">
        <v>92.7</v>
      </c>
      <c r="E439">
        <v>75</v>
      </c>
      <c r="F439">
        <v>92.7</v>
      </c>
      <c r="G439">
        <v>92.7</v>
      </c>
      <c r="H439">
        <v>77.25</v>
      </c>
      <c r="I439">
        <v>1396194</v>
      </c>
      <c r="J439">
        <v>124473138.8</v>
      </c>
      <c r="K439" s="1">
        <v>43026</v>
      </c>
      <c r="L439">
        <v>5538</v>
      </c>
      <c r="M439" t="s">
        <v>892</v>
      </c>
      <c r="N439" t="str">
        <f>VLOOKUP(A439,nse!A:B,2,0)</f>
        <v>Excel Realty N Infra Limited</v>
      </c>
    </row>
    <row r="440" spans="1:14">
      <c r="A440" t="s">
        <v>893</v>
      </c>
      <c r="B440" t="s">
        <v>14</v>
      </c>
      <c r="C440">
        <v>1707.7</v>
      </c>
      <c r="D440">
        <v>1718.25</v>
      </c>
      <c r="E440">
        <v>1661</v>
      </c>
      <c r="F440">
        <v>1675.9</v>
      </c>
      <c r="G440">
        <v>1662</v>
      </c>
      <c r="H440">
        <v>1707.3</v>
      </c>
      <c r="I440">
        <v>1778</v>
      </c>
      <c r="J440">
        <v>2997586.25</v>
      </c>
      <c r="K440" s="1">
        <v>43026</v>
      </c>
      <c r="L440">
        <v>212</v>
      </c>
      <c r="M440" t="s">
        <v>894</v>
      </c>
      <c r="N440" t="str">
        <f>VLOOKUP(A440,nse!A:B,2,0)</f>
        <v>Excel Crop Care Limited</v>
      </c>
    </row>
    <row r="441" spans="1:14">
      <c r="A441" t="s">
        <v>895</v>
      </c>
      <c r="B441" t="s">
        <v>14</v>
      </c>
      <c r="C441">
        <v>482</v>
      </c>
      <c r="D441">
        <v>485.95</v>
      </c>
      <c r="E441">
        <v>471</v>
      </c>
      <c r="F441">
        <v>475</v>
      </c>
      <c r="G441">
        <v>477</v>
      </c>
      <c r="H441">
        <v>479.5</v>
      </c>
      <c r="I441">
        <v>6316</v>
      </c>
      <c r="J441">
        <v>3001721.95</v>
      </c>
      <c r="K441" s="1">
        <v>43026</v>
      </c>
      <c r="L441">
        <v>267</v>
      </c>
      <c r="M441" t="s">
        <v>896</v>
      </c>
      <c r="N441" t="str">
        <f>VLOOKUP(A441,nse!A:B,2,0)</f>
        <v>Excel Industries Limited</v>
      </c>
    </row>
    <row r="442" spans="1:14">
      <c r="A442" t="s">
        <v>897</v>
      </c>
      <c r="B442" t="s">
        <v>14</v>
      </c>
      <c r="C442">
        <v>208.9</v>
      </c>
      <c r="D442">
        <v>209.95</v>
      </c>
      <c r="E442">
        <v>207</v>
      </c>
      <c r="F442">
        <v>208.7</v>
      </c>
      <c r="G442">
        <v>208.7</v>
      </c>
      <c r="H442">
        <v>208.6</v>
      </c>
      <c r="I442">
        <v>1260117</v>
      </c>
      <c r="J442">
        <v>262670597.55000001</v>
      </c>
      <c r="K442" s="1">
        <v>43026</v>
      </c>
      <c r="L442">
        <v>14206</v>
      </c>
      <c r="M442" t="s">
        <v>898</v>
      </c>
      <c r="N442" t="str">
        <f>VLOOKUP(A442,nse!A:B,2,0)</f>
        <v>Exide Industries Limited</v>
      </c>
    </row>
    <row r="443" spans="1:14">
      <c r="A443" t="s">
        <v>899</v>
      </c>
      <c r="B443" t="s">
        <v>14</v>
      </c>
      <c r="C443">
        <v>41.55</v>
      </c>
      <c r="D443">
        <v>41.8</v>
      </c>
      <c r="E443">
        <v>40.6</v>
      </c>
      <c r="F443">
        <v>41.05</v>
      </c>
      <c r="G443">
        <v>41.35</v>
      </c>
      <c r="H443">
        <v>41.75</v>
      </c>
      <c r="I443">
        <v>37789</v>
      </c>
      <c r="J443">
        <v>1549300.55</v>
      </c>
      <c r="K443" s="1">
        <v>43026</v>
      </c>
      <c r="L443">
        <v>248</v>
      </c>
      <c r="M443" t="s">
        <v>900</v>
      </c>
      <c r="N443" t="str">
        <f>VLOOKUP(A443,nse!A:B,2,0)</f>
        <v>Fertilizers and Chemicals Travancore Limited</v>
      </c>
    </row>
    <row r="444" spans="1:14">
      <c r="A444" t="s">
        <v>901</v>
      </c>
      <c r="B444" t="s">
        <v>14</v>
      </c>
      <c r="C444">
        <v>430</v>
      </c>
      <c r="D444">
        <v>439.7</v>
      </c>
      <c r="E444">
        <v>422.25</v>
      </c>
      <c r="F444">
        <v>433.7</v>
      </c>
      <c r="G444">
        <v>432</v>
      </c>
      <c r="H444">
        <v>436.1</v>
      </c>
      <c r="I444">
        <v>3359</v>
      </c>
      <c r="J444">
        <v>1452059.4</v>
      </c>
      <c r="K444" s="1">
        <v>43026</v>
      </c>
      <c r="L444">
        <v>147</v>
      </c>
      <c r="M444" t="s">
        <v>902</v>
      </c>
      <c r="N444" t="str">
        <f>VLOOKUP(A444,nse!A:B,2,0)</f>
        <v>Fairchem Speciality Limited</v>
      </c>
    </row>
    <row r="445" spans="1:14">
      <c r="A445" t="s">
        <v>903</v>
      </c>
      <c r="B445" t="s">
        <v>14</v>
      </c>
      <c r="C445">
        <v>37.200000000000003</v>
      </c>
      <c r="D445">
        <v>37.4</v>
      </c>
      <c r="E445">
        <v>35.65</v>
      </c>
      <c r="F445">
        <v>36.65</v>
      </c>
      <c r="G445">
        <v>36.200000000000003</v>
      </c>
      <c r="H445">
        <v>37.1</v>
      </c>
      <c r="I445">
        <v>1451195</v>
      </c>
      <c r="J445">
        <v>53042629.850000001</v>
      </c>
      <c r="K445" s="1">
        <v>43026</v>
      </c>
      <c r="L445">
        <v>3505</v>
      </c>
      <c r="M445" t="s">
        <v>904</v>
      </c>
      <c r="N445" t="str">
        <f>VLOOKUP(A445,nse!A:B,2,0)</f>
        <v>Fineotex Chemical Limited</v>
      </c>
    </row>
    <row r="446" spans="1:14">
      <c r="A446" t="s">
        <v>905</v>
      </c>
      <c r="B446" t="s">
        <v>14</v>
      </c>
      <c r="C446">
        <v>64</v>
      </c>
      <c r="D446">
        <v>65.25</v>
      </c>
      <c r="E446">
        <v>60.8</v>
      </c>
      <c r="F446">
        <v>61.25</v>
      </c>
      <c r="G446">
        <v>61.3</v>
      </c>
      <c r="H446">
        <v>63.15</v>
      </c>
      <c r="I446">
        <v>8931265</v>
      </c>
      <c r="J446">
        <v>559786462.14999998</v>
      </c>
      <c r="K446" s="1">
        <v>43026</v>
      </c>
      <c r="L446">
        <v>24320</v>
      </c>
      <c r="M446" t="s">
        <v>906</v>
      </c>
      <c r="N446" t="str">
        <f>VLOOKUP(A446,nse!A:B,2,0)</f>
        <v>Future Consumer Limited</v>
      </c>
    </row>
    <row r="447" spans="1:14">
      <c r="A447" t="s">
        <v>907</v>
      </c>
      <c r="B447" t="s">
        <v>14</v>
      </c>
      <c r="C447">
        <v>186</v>
      </c>
      <c r="D447">
        <v>186</v>
      </c>
      <c r="E447">
        <v>181.8</v>
      </c>
      <c r="F447">
        <v>182.35</v>
      </c>
      <c r="G447">
        <v>182.2</v>
      </c>
      <c r="H447">
        <v>186.75</v>
      </c>
      <c r="I447">
        <v>39375</v>
      </c>
      <c r="J447">
        <v>7230886.1500000004</v>
      </c>
      <c r="K447" s="1">
        <v>43026</v>
      </c>
      <c r="L447">
        <v>669</v>
      </c>
      <c r="M447" t="s">
        <v>908</v>
      </c>
      <c r="N447" t="str">
        <f>VLOOKUP(A447,nse!A:B,2,0)</f>
        <v>FDC Limited</v>
      </c>
    </row>
    <row r="448" spans="1:14">
      <c r="A448" t="s">
        <v>909</v>
      </c>
      <c r="B448" t="s">
        <v>14</v>
      </c>
      <c r="C448">
        <v>81.900000000000006</v>
      </c>
      <c r="D448">
        <v>96.6</v>
      </c>
      <c r="E448">
        <v>81.400000000000006</v>
      </c>
      <c r="F448">
        <v>91.9</v>
      </c>
      <c r="G448">
        <v>92.05</v>
      </c>
      <c r="H448">
        <v>81.650000000000006</v>
      </c>
      <c r="I448">
        <v>3885443</v>
      </c>
      <c r="J448">
        <v>355366341.89999998</v>
      </c>
      <c r="K448" s="1">
        <v>43026</v>
      </c>
      <c r="L448">
        <v>24534</v>
      </c>
      <c r="M448" t="s">
        <v>910</v>
      </c>
      <c r="N448" t="str">
        <f>VLOOKUP(A448,nse!A:B,2,0)</f>
        <v>Fedders Electric and Engineering Limited</v>
      </c>
    </row>
    <row r="449" spans="1:14">
      <c r="A449" t="s">
        <v>911</v>
      </c>
      <c r="B449" t="s">
        <v>14</v>
      </c>
      <c r="C449">
        <v>125.95</v>
      </c>
      <c r="D449">
        <v>127.35</v>
      </c>
      <c r="E449">
        <v>125.6</v>
      </c>
      <c r="F449">
        <v>126.45</v>
      </c>
      <c r="G449">
        <v>126.35</v>
      </c>
      <c r="H449">
        <v>125.95</v>
      </c>
      <c r="I449">
        <v>15712490</v>
      </c>
      <c r="J449">
        <v>1986918321.55</v>
      </c>
      <c r="K449" s="1">
        <v>43026</v>
      </c>
      <c r="L449">
        <v>84807</v>
      </c>
      <c r="M449" t="s">
        <v>912</v>
      </c>
      <c r="N449" t="str">
        <f>VLOOKUP(A449,nse!A:B,2,0)</f>
        <v>The Federal Bank  Limited</v>
      </c>
    </row>
    <row r="450" spans="1:14">
      <c r="A450" t="s">
        <v>913</v>
      </c>
      <c r="B450" t="s">
        <v>14</v>
      </c>
      <c r="C450">
        <v>49.9</v>
      </c>
      <c r="D450">
        <v>50.9</v>
      </c>
      <c r="E450">
        <v>48.9</v>
      </c>
      <c r="F450">
        <v>49.1</v>
      </c>
      <c r="G450">
        <v>49.1</v>
      </c>
      <c r="H450">
        <v>50.1</v>
      </c>
      <c r="I450">
        <v>884915</v>
      </c>
      <c r="J450">
        <v>44156594.600000001</v>
      </c>
      <c r="K450" s="1">
        <v>43026</v>
      </c>
      <c r="L450">
        <v>3217</v>
      </c>
      <c r="M450" t="s">
        <v>914</v>
      </c>
      <c r="N450" t="str">
        <f>VLOOKUP(A450,nse!A:B,2,0)</f>
        <v>Future Enterprises Limited</v>
      </c>
    </row>
    <row r="451" spans="1:14">
      <c r="A451" t="s">
        <v>915</v>
      </c>
      <c r="B451" t="s">
        <v>14</v>
      </c>
      <c r="C451">
        <v>45.55</v>
      </c>
      <c r="D451">
        <v>46.5</v>
      </c>
      <c r="E451">
        <v>45.05</v>
      </c>
      <c r="F451">
        <v>45.2</v>
      </c>
      <c r="G451">
        <v>46.45</v>
      </c>
      <c r="H451">
        <v>45.5</v>
      </c>
      <c r="I451">
        <v>17296</v>
      </c>
      <c r="J451">
        <v>785916.3</v>
      </c>
      <c r="K451" s="1">
        <v>43026</v>
      </c>
      <c r="L451">
        <v>142</v>
      </c>
      <c r="M451" t="s">
        <v>916</v>
      </c>
      <c r="N451" t="str">
        <f>VLOOKUP(A451,nse!A:B,2,0)</f>
        <v>Future Enterprises Limited</v>
      </c>
    </row>
    <row r="452" spans="1:14">
      <c r="A452" t="s">
        <v>917</v>
      </c>
      <c r="B452" t="s">
        <v>14</v>
      </c>
      <c r="C452">
        <v>924.25</v>
      </c>
      <c r="D452">
        <v>924.75</v>
      </c>
      <c r="E452">
        <v>907.45</v>
      </c>
      <c r="F452">
        <v>915.35</v>
      </c>
      <c r="G452">
        <v>910.8</v>
      </c>
      <c r="H452">
        <v>924.2</v>
      </c>
      <c r="I452">
        <v>4506</v>
      </c>
      <c r="J452">
        <v>4130386.5</v>
      </c>
      <c r="K452" s="1">
        <v>43026</v>
      </c>
      <c r="L452">
        <v>316</v>
      </c>
      <c r="M452" t="s">
        <v>918</v>
      </c>
      <c r="N452" t="str">
        <f>VLOOKUP(A452,nse!A:B,2,0)</f>
        <v>Fiem Industries Limited</v>
      </c>
    </row>
    <row r="453" spans="1:14">
      <c r="A453" t="s">
        <v>919</v>
      </c>
      <c r="B453" t="s">
        <v>14</v>
      </c>
      <c r="C453">
        <v>194</v>
      </c>
      <c r="D453">
        <v>198.8</v>
      </c>
      <c r="E453">
        <v>194</v>
      </c>
      <c r="F453">
        <v>194.65</v>
      </c>
      <c r="G453">
        <v>194.4</v>
      </c>
      <c r="H453">
        <v>196.95</v>
      </c>
      <c r="I453">
        <v>37941</v>
      </c>
      <c r="J453">
        <v>7461184.4500000002</v>
      </c>
      <c r="K453" s="1">
        <v>43026</v>
      </c>
      <c r="L453">
        <v>833</v>
      </c>
      <c r="M453" t="s">
        <v>920</v>
      </c>
      <c r="N453" t="str">
        <f>VLOOKUP(A453,nse!A:B,2,0)</f>
        <v>Filatex India Limited</v>
      </c>
    </row>
    <row r="454" spans="1:14">
      <c r="A454" t="s">
        <v>921</v>
      </c>
      <c r="B454" t="s">
        <v>14</v>
      </c>
      <c r="C454">
        <v>590</v>
      </c>
      <c r="D454">
        <v>609.4</v>
      </c>
      <c r="E454">
        <v>585</v>
      </c>
      <c r="F454">
        <v>597.5</v>
      </c>
      <c r="G454">
        <v>597</v>
      </c>
      <c r="H454">
        <v>592.65</v>
      </c>
      <c r="I454">
        <v>39380</v>
      </c>
      <c r="J454">
        <v>23508110.25</v>
      </c>
      <c r="K454" s="1">
        <v>43026</v>
      </c>
      <c r="L454">
        <v>1926</v>
      </c>
      <c r="M454" t="s">
        <v>922</v>
      </c>
      <c r="N454" t="str">
        <f>VLOOKUP(A454,nse!A:B,2,0)</f>
        <v>Finolex Cables Limited</v>
      </c>
    </row>
    <row r="455" spans="1:14">
      <c r="A455" t="s">
        <v>923</v>
      </c>
      <c r="B455" t="s">
        <v>14</v>
      </c>
      <c r="C455">
        <v>700</v>
      </c>
      <c r="D455">
        <v>726</v>
      </c>
      <c r="E455">
        <v>696.6</v>
      </c>
      <c r="F455">
        <v>716.05</v>
      </c>
      <c r="G455">
        <v>726</v>
      </c>
      <c r="H455">
        <v>697.15</v>
      </c>
      <c r="I455">
        <v>89081</v>
      </c>
      <c r="J455">
        <v>63090939.350000001</v>
      </c>
      <c r="K455" s="1">
        <v>43026</v>
      </c>
      <c r="L455">
        <v>2566</v>
      </c>
      <c r="M455" t="s">
        <v>924</v>
      </c>
      <c r="N455" t="str">
        <f>VLOOKUP(A455,nse!A:B,2,0)</f>
        <v>Finolex Industries Limited</v>
      </c>
    </row>
    <row r="456" spans="1:14">
      <c r="A456" t="s">
        <v>925</v>
      </c>
      <c r="B456" t="s">
        <v>14</v>
      </c>
      <c r="C456">
        <v>74.25</v>
      </c>
      <c r="D456">
        <v>80.599999999999994</v>
      </c>
      <c r="E456">
        <v>74.2</v>
      </c>
      <c r="F456">
        <v>78.849999999999994</v>
      </c>
      <c r="G456">
        <v>78.45</v>
      </c>
      <c r="H456">
        <v>74.900000000000006</v>
      </c>
      <c r="I456">
        <v>28799</v>
      </c>
      <c r="J456">
        <v>2237148.1</v>
      </c>
      <c r="K456" s="1">
        <v>43026</v>
      </c>
      <c r="L456">
        <v>1266</v>
      </c>
      <c r="M456" t="s">
        <v>926</v>
      </c>
      <c r="N456" t="str">
        <f>VLOOKUP(A456,nse!A:B,2,0)</f>
        <v>Flexituff International Limited</v>
      </c>
    </row>
    <row r="457" spans="1:14">
      <c r="A457" t="s">
        <v>927</v>
      </c>
      <c r="B457" t="s">
        <v>14</v>
      </c>
      <c r="C457">
        <v>353.95</v>
      </c>
      <c r="D457">
        <v>378.45</v>
      </c>
      <c r="E457">
        <v>353.35</v>
      </c>
      <c r="F457">
        <v>360.6</v>
      </c>
      <c r="G457">
        <v>358.6</v>
      </c>
      <c r="H457">
        <v>345.1</v>
      </c>
      <c r="I457">
        <v>553456</v>
      </c>
      <c r="J457">
        <v>201365173.90000001</v>
      </c>
      <c r="K457" s="1">
        <v>43026</v>
      </c>
      <c r="L457">
        <v>10778</v>
      </c>
      <c r="M457" t="s">
        <v>928</v>
      </c>
      <c r="N457" t="str">
        <f>VLOOKUP(A457,nse!A:B,2,0)</f>
        <v>Future Lifestyle Fashions Limited</v>
      </c>
    </row>
    <row r="458" spans="1:14">
      <c r="A458" t="s">
        <v>929</v>
      </c>
      <c r="B458" t="s">
        <v>14</v>
      </c>
      <c r="C458">
        <v>490.2</v>
      </c>
      <c r="D458">
        <v>495.8</v>
      </c>
      <c r="E458">
        <v>485.3</v>
      </c>
      <c r="F458">
        <v>491.9</v>
      </c>
      <c r="G458">
        <v>490.4</v>
      </c>
      <c r="H458">
        <v>489.15</v>
      </c>
      <c r="I458">
        <v>3695</v>
      </c>
      <c r="J458">
        <v>1811140.5</v>
      </c>
      <c r="K458" s="1">
        <v>43026</v>
      </c>
      <c r="L458">
        <v>253</v>
      </c>
      <c r="M458" t="s">
        <v>930</v>
      </c>
      <c r="N458" t="str">
        <f>VLOOKUP(A458,nse!A:B,2,0)</f>
        <v>Federal-Mogul Goetze (India) Limited.</v>
      </c>
    </row>
    <row r="459" spans="1:14">
      <c r="A459" t="s">
        <v>931</v>
      </c>
      <c r="B459" t="s">
        <v>14</v>
      </c>
      <c r="C459">
        <v>124.5</v>
      </c>
      <c r="D459">
        <v>127</v>
      </c>
      <c r="E459">
        <v>120.25</v>
      </c>
      <c r="F459">
        <v>124.85</v>
      </c>
      <c r="G459">
        <v>127</v>
      </c>
      <c r="H459">
        <v>123.15</v>
      </c>
      <c r="I459">
        <v>41817</v>
      </c>
      <c r="J459">
        <v>5159618.3</v>
      </c>
      <c r="K459" s="1">
        <v>43026</v>
      </c>
      <c r="L459">
        <v>478</v>
      </c>
      <c r="M459" t="s">
        <v>932</v>
      </c>
      <c r="N459" t="str">
        <f>VLOOKUP(A459,nse!A:B,2,0)</f>
        <v>Future Market Networks Limited</v>
      </c>
    </row>
    <row r="460" spans="1:14">
      <c r="A460" t="s">
        <v>933</v>
      </c>
      <c r="B460" t="s">
        <v>34</v>
      </c>
      <c r="C460">
        <v>106.5</v>
      </c>
      <c r="D460">
        <v>106.5</v>
      </c>
      <c r="E460">
        <v>106.5</v>
      </c>
      <c r="F460">
        <v>106.5</v>
      </c>
      <c r="G460">
        <v>106.5</v>
      </c>
      <c r="H460">
        <v>111.2</v>
      </c>
      <c r="I460">
        <v>3000</v>
      </c>
      <c r="J460">
        <v>319500</v>
      </c>
      <c r="K460" s="1">
        <v>43026</v>
      </c>
      <c r="L460">
        <v>1</v>
      </c>
      <c r="M460" t="s">
        <v>934</v>
      </c>
      <c r="N460" t="e">
        <f>VLOOKUP(A460,nse!A:B,2,0)</f>
        <v>#N/A</v>
      </c>
    </row>
    <row r="461" spans="1:14">
      <c r="A461" t="s">
        <v>935</v>
      </c>
      <c r="B461" t="s">
        <v>34</v>
      </c>
      <c r="C461">
        <v>38.200000000000003</v>
      </c>
      <c r="D461">
        <v>39</v>
      </c>
      <c r="E461">
        <v>38.200000000000003</v>
      </c>
      <c r="F461">
        <v>38.799999999999997</v>
      </c>
      <c r="G461">
        <v>38.799999999999997</v>
      </c>
      <c r="H461">
        <v>36.5</v>
      </c>
      <c r="I461">
        <v>36000</v>
      </c>
      <c r="J461">
        <v>1387400</v>
      </c>
      <c r="K461" s="1">
        <v>43026</v>
      </c>
      <c r="L461">
        <v>9</v>
      </c>
      <c r="M461" t="s">
        <v>936</v>
      </c>
      <c r="N461" t="e">
        <f>VLOOKUP(A461,nse!A:B,2,0)</f>
        <v>#N/A</v>
      </c>
    </row>
    <row r="462" spans="1:14">
      <c r="A462" t="s">
        <v>937</v>
      </c>
      <c r="B462" t="s">
        <v>14</v>
      </c>
      <c r="C462">
        <v>149.80000000000001</v>
      </c>
      <c r="D462">
        <v>150.44999999999999</v>
      </c>
      <c r="E462">
        <v>147</v>
      </c>
      <c r="F462">
        <v>147.44999999999999</v>
      </c>
      <c r="G462">
        <v>147.30000000000001</v>
      </c>
      <c r="H462">
        <v>149.55000000000001</v>
      </c>
      <c r="I462">
        <v>1917224</v>
      </c>
      <c r="J462">
        <v>284317751.05000001</v>
      </c>
      <c r="K462" s="1">
        <v>43026</v>
      </c>
      <c r="L462">
        <v>11863</v>
      </c>
      <c r="M462" t="s">
        <v>938</v>
      </c>
      <c r="N462" t="str">
        <f>VLOOKUP(A462,nse!A:B,2,0)</f>
        <v>Fortis Healthcare Limited</v>
      </c>
    </row>
    <row r="463" spans="1:14">
      <c r="A463" t="s">
        <v>939</v>
      </c>
      <c r="B463" t="s">
        <v>14</v>
      </c>
      <c r="C463">
        <v>272.14999999999998</v>
      </c>
      <c r="D463">
        <v>278.95</v>
      </c>
      <c r="E463">
        <v>272.14999999999998</v>
      </c>
      <c r="F463">
        <v>275.3</v>
      </c>
      <c r="G463">
        <v>272.5</v>
      </c>
      <c r="H463">
        <v>275</v>
      </c>
      <c r="I463">
        <v>5695</v>
      </c>
      <c r="J463">
        <v>1565022.5</v>
      </c>
      <c r="K463" s="1">
        <v>43026</v>
      </c>
      <c r="L463">
        <v>27</v>
      </c>
      <c r="M463" t="s">
        <v>940</v>
      </c>
      <c r="N463" t="str">
        <f>VLOOKUP(A463,nse!A:B,2,0)</f>
        <v>Fortune Financial Services (India) Limited</v>
      </c>
    </row>
    <row r="464" spans="1:14">
      <c r="A464" t="s">
        <v>941</v>
      </c>
      <c r="B464" t="s">
        <v>14</v>
      </c>
      <c r="C464">
        <v>1364.4</v>
      </c>
      <c r="D464">
        <v>1379</v>
      </c>
      <c r="E464">
        <v>1350</v>
      </c>
      <c r="F464">
        <v>1369.35</v>
      </c>
      <c r="G464">
        <v>1379</v>
      </c>
      <c r="H464">
        <v>1359.4</v>
      </c>
      <c r="I464">
        <v>1351</v>
      </c>
      <c r="J464">
        <v>1845329.25</v>
      </c>
      <c r="K464" s="1">
        <v>43026</v>
      </c>
      <c r="L464">
        <v>106</v>
      </c>
      <c r="M464" t="s">
        <v>942</v>
      </c>
      <c r="N464" t="str">
        <f>VLOOKUP(A464,nse!A:B,2,0)</f>
        <v>Foseco India Limited</v>
      </c>
    </row>
    <row r="465" spans="1:14">
      <c r="A465" t="s">
        <v>943</v>
      </c>
      <c r="B465" t="s">
        <v>34</v>
      </c>
      <c r="C465">
        <v>43</v>
      </c>
      <c r="D465">
        <v>43</v>
      </c>
      <c r="E465">
        <v>43</v>
      </c>
      <c r="F465">
        <v>43</v>
      </c>
      <c r="G465">
        <v>43</v>
      </c>
      <c r="H465">
        <v>43.1</v>
      </c>
      <c r="I465">
        <v>2000</v>
      </c>
      <c r="J465">
        <v>86000</v>
      </c>
      <c r="K465" s="1">
        <v>43026</v>
      </c>
      <c r="L465">
        <v>1</v>
      </c>
      <c r="M465" t="s">
        <v>944</v>
      </c>
      <c r="N465" t="e">
        <f>VLOOKUP(A465,nse!A:B,2,0)</f>
        <v>#N/A</v>
      </c>
    </row>
    <row r="466" spans="1:14">
      <c r="A466" t="s">
        <v>945</v>
      </c>
      <c r="B466" t="s">
        <v>14</v>
      </c>
      <c r="C466">
        <v>525.04999999999995</v>
      </c>
      <c r="D466">
        <v>529.9</v>
      </c>
      <c r="E466">
        <v>510.6</v>
      </c>
      <c r="F466">
        <v>524.79999999999995</v>
      </c>
      <c r="G466">
        <v>523</v>
      </c>
      <c r="H466">
        <v>519.6</v>
      </c>
      <c r="I466">
        <v>706437</v>
      </c>
      <c r="J466">
        <v>368352397.10000002</v>
      </c>
      <c r="K466" s="1">
        <v>43026</v>
      </c>
      <c r="L466">
        <v>15322</v>
      </c>
      <c r="M466" t="s">
        <v>946</v>
      </c>
      <c r="N466" t="str">
        <f>VLOOKUP(A466,nse!A:B,2,0)</f>
        <v>Future Retail Limited</v>
      </c>
    </row>
    <row r="467" spans="1:14">
      <c r="A467" t="s">
        <v>947</v>
      </c>
      <c r="B467" t="s">
        <v>14</v>
      </c>
      <c r="C467">
        <v>41.1</v>
      </c>
      <c r="D467">
        <v>41.35</v>
      </c>
      <c r="E467">
        <v>40.6</v>
      </c>
      <c r="F467">
        <v>40.9</v>
      </c>
      <c r="G467">
        <v>40.75</v>
      </c>
      <c r="H467">
        <v>41</v>
      </c>
      <c r="I467">
        <v>1340490</v>
      </c>
      <c r="J467">
        <v>54957792.350000001</v>
      </c>
      <c r="K467" s="1">
        <v>43026</v>
      </c>
      <c r="L467">
        <v>3498</v>
      </c>
      <c r="M467" t="s">
        <v>948</v>
      </c>
      <c r="N467" t="str">
        <f>VLOOKUP(A467,nse!A:B,2,0)</f>
        <v>Firstsource Solutions Limited</v>
      </c>
    </row>
    <row r="468" spans="1:14">
      <c r="A468" t="s">
        <v>949</v>
      </c>
      <c r="B468" t="s">
        <v>14</v>
      </c>
      <c r="C468">
        <v>200.2</v>
      </c>
      <c r="D468">
        <v>202.25</v>
      </c>
      <c r="E468">
        <v>198</v>
      </c>
      <c r="F468">
        <v>199</v>
      </c>
      <c r="G468">
        <v>198.5</v>
      </c>
      <c r="H468">
        <v>201.45</v>
      </c>
      <c r="I468">
        <v>100786</v>
      </c>
      <c r="J468">
        <v>20108877.550000001</v>
      </c>
      <c r="K468" s="1">
        <v>43026</v>
      </c>
      <c r="L468">
        <v>1910</v>
      </c>
      <c r="M468" t="s">
        <v>950</v>
      </c>
      <c r="N468" t="str">
        <f>VLOOKUP(A468,nse!A:B,2,0)</f>
        <v>Gabriel India Limited</v>
      </c>
    </row>
    <row r="469" spans="1:14">
      <c r="A469" t="s">
        <v>951</v>
      </c>
      <c r="B469" t="s">
        <v>14</v>
      </c>
      <c r="C469">
        <v>159.9</v>
      </c>
      <c r="D469">
        <v>164.7</v>
      </c>
      <c r="E469">
        <v>158</v>
      </c>
      <c r="F469">
        <v>162.65</v>
      </c>
      <c r="G469">
        <v>164.5</v>
      </c>
      <c r="H469">
        <v>159.44999999999999</v>
      </c>
      <c r="I469">
        <v>46235</v>
      </c>
      <c r="J469">
        <v>7462366.5499999998</v>
      </c>
      <c r="K469" s="1">
        <v>43026</v>
      </c>
      <c r="L469">
        <v>796</v>
      </c>
      <c r="M469" t="s">
        <v>952</v>
      </c>
      <c r="N469" t="str">
        <f>VLOOKUP(A469,nse!A:B,2,0)</f>
        <v>Gujarat Ambuja Exports Limited</v>
      </c>
    </row>
    <row r="470" spans="1:14">
      <c r="A470" t="s">
        <v>953</v>
      </c>
      <c r="B470" t="s">
        <v>14</v>
      </c>
      <c r="C470">
        <v>437.7</v>
      </c>
      <c r="D470">
        <v>442.6</v>
      </c>
      <c r="E470">
        <v>434.05</v>
      </c>
      <c r="F470">
        <v>436.5</v>
      </c>
      <c r="G470">
        <v>436.25</v>
      </c>
      <c r="H470">
        <v>437.35</v>
      </c>
      <c r="I470">
        <v>2574956</v>
      </c>
      <c r="J470">
        <v>1124985152.5999999</v>
      </c>
      <c r="K470" s="1">
        <v>43026</v>
      </c>
      <c r="L470">
        <v>23155</v>
      </c>
      <c r="M470" t="s">
        <v>954</v>
      </c>
      <c r="N470" t="str">
        <f>VLOOKUP(A470,nse!A:B,2,0)</f>
        <v>GAIL (India) Limited</v>
      </c>
    </row>
    <row r="471" spans="1:14">
      <c r="A471" t="s">
        <v>955</v>
      </c>
      <c r="B471" t="s">
        <v>14</v>
      </c>
      <c r="C471">
        <v>9.6999999999999993</v>
      </c>
      <c r="D471">
        <v>10.3</v>
      </c>
      <c r="E471">
        <v>9.6999999999999993</v>
      </c>
      <c r="F471">
        <v>10.1</v>
      </c>
      <c r="G471">
        <v>10.1</v>
      </c>
      <c r="H471">
        <v>8.6</v>
      </c>
      <c r="I471">
        <v>2738772</v>
      </c>
      <c r="J471">
        <v>27705106.149999999</v>
      </c>
      <c r="K471" s="1">
        <v>43026</v>
      </c>
      <c r="L471">
        <v>2522</v>
      </c>
      <c r="M471" t="s">
        <v>956</v>
      </c>
      <c r="N471" t="str">
        <f>VLOOKUP(A471,nse!A:B,2,0)</f>
        <v>Gyscoal Alloys Limited</v>
      </c>
    </row>
    <row r="472" spans="1:14">
      <c r="A472" t="s">
        <v>957</v>
      </c>
      <c r="B472" t="s">
        <v>14</v>
      </c>
      <c r="C472">
        <v>2.85</v>
      </c>
      <c r="D472">
        <v>2.9</v>
      </c>
      <c r="E472">
        <v>2.75</v>
      </c>
      <c r="F472">
        <v>2.8</v>
      </c>
      <c r="G472">
        <v>2.8</v>
      </c>
      <c r="H472">
        <v>2.85</v>
      </c>
      <c r="I472">
        <v>19363492</v>
      </c>
      <c r="J472">
        <v>54214491.399999999</v>
      </c>
      <c r="K472" s="1">
        <v>43026</v>
      </c>
      <c r="L472">
        <v>1042</v>
      </c>
      <c r="M472" t="s">
        <v>958</v>
      </c>
      <c r="N472" t="str">
        <f>VLOOKUP(A472,nse!A:B,2,0)</f>
        <v>Gammon Infrastructure Projects Limited</v>
      </c>
    </row>
    <row r="473" spans="1:14">
      <c r="A473" t="s">
        <v>959</v>
      </c>
      <c r="B473" t="s">
        <v>47</v>
      </c>
      <c r="C473">
        <v>5.6</v>
      </c>
      <c r="D473">
        <v>5.95</v>
      </c>
      <c r="E473">
        <v>5.45</v>
      </c>
      <c r="F473">
        <v>5.9</v>
      </c>
      <c r="G473">
        <v>5.8</v>
      </c>
      <c r="H473">
        <v>5.7</v>
      </c>
      <c r="I473">
        <v>97102</v>
      </c>
      <c r="J473">
        <v>543833.15</v>
      </c>
      <c r="K473" s="1">
        <v>43026</v>
      </c>
      <c r="L473">
        <v>168</v>
      </c>
      <c r="M473" t="s">
        <v>960</v>
      </c>
      <c r="N473" t="str">
        <f>VLOOKUP(A473,nse!A:B,2,0)</f>
        <v>Gammon India Limited</v>
      </c>
    </row>
    <row r="474" spans="1:14">
      <c r="A474" t="s">
        <v>961</v>
      </c>
      <c r="B474" t="s">
        <v>14</v>
      </c>
      <c r="C474">
        <v>327</v>
      </c>
      <c r="D474">
        <v>329.9</v>
      </c>
      <c r="E474">
        <v>319.14999999999998</v>
      </c>
      <c r="F474">
        <v>324.8</v>
      </c>
      <c r="G474">
        <v>324.95</v>
      </c>
      <c r="H474">
        <v>329.05</v>
      </c>
      <c r="I474">
        <v>5994</v>
      </c>
      <c r="J474">
        <v>1948446.75</v>
      </c>
      <c r="K474" s="1">
        <v>43026</v>
      </c>
      <c r="L474">
        <v>204</v>
      </c>
      <c r="M474" t="s">
        <v>962</v>
      </c>
      <c r="N474" t="str">
        <f>VLOOKUP(A474,nse!A:B,2,0)</f>
        <v>Gandhi Special Tubes Limited</v>
      </c>
    </row>
    <row r="475" spans="1:14">
      <c r="A475" t="s">
        <v>963</v>
      </c>
      <c r="B475" t="s">
        <v>14</v>
      </c>
      <c r="C475">
        <v>380</v>
      </c>
      <c r="D475">
        <v>388.85</v>
      </c>
      <c r="E475">
        <v>375.1</v>
      </c>
      <c r="F475">
        <v>380.05</v>
      </c>
      <c r="G475">
        <v>380</v>
      </c>
      <c r="H475">
        <v>383.15</v>
      </c>
      <c r="I475">
        <v>24619</v>
      </c>
      <c r="J475">
        <v>9389275.3499999996</v>
      </c>
      <c r="K475" s="1">
        <v>43026</v>
      </c>
      <c r="L475">
        <v>305</v>
      </c>
      <c r="M475" t="s">
        <v>964</v>
      </c>
      <c r="N475" t="str">
        <f>VLOOKUP(A475,nse!A:B,2,0)</f>
        <v>Ganesha Ecosphere Limited</v>
      </c>
    </row>
    <row r="476" spans="1:14">
      <c r="A476" t="s">
        <v>965</v>
      </c>
      <c r="B476" t="s">
        <v>14</v>
      </c>
      <c r="C476">
        <v>119.8</v>
      </c>
      <c r="D476">
        <v>119.8</v>
      </c>
      <c r="E476">
        <v>117.3</v>
      </c>
      <c r="F476">
        <v>117.75</v>
      </c>
      <c r="G476">
        <v>117.6</v>
      </c>
      <c r="H476">
        <v>117.95</v>
      </c>
      <c r="I476">
        <v>73546</v>
      </c>
      <c r="J476">
        <v>8692630.3499999996</v>
      </c>
      <c r="K476" s="1">
        <v>43026</v>
      </c>
      <c r="L476">
        <v>823</v>
      </c>
      <c r="M476" t="s">
        <v>966</v>
      </c>
      <c r="N476" t="str">
        <f>VLOOKUP(A476,nse!A:B,2,0)</f>
        <v>Ganesh Housing Corporation Limited</v>
      </c>
    </row>
    <row r="477" spans="1:14">
      <c r="A477" t="s">
        <v>967</v>
      </c>
      <c r="B477" t="s">
        <v>31</v>
      </c>
      <c r="C477">
        <v>90</v>
      </c>
      <c r="D477">
        <v>95.1</v>
      </c>
      <c r="E477">
        <v>90</v>
      </c>
      <c r="F477">
        <v>95.1</v>
      </c>
      <c r="G477">
        <v>95.1</v>
      </c>
      <c r="H477">
        <v>90.6</v>
      </c>
      <c r="I477">
        <v>36169</v>
      </c>
      <c r="J477">
        <v>3420009.9</v>
      </c>
      <c r="K477" s="1">
        <v>43026</v>
      </c>
      <c r="L477">
        <v>141</v>
      </c>
      <c r="M477" t="s">
        <v>968</v>
      </c>
      <c r="N477" t="str">
        <f>VLOOKUP(A477,nse!A:B,2,0)</f>
        <v>Ganges Securities Limited</v>
      </c>
    </row>
    <row r="478" spans="1:14">
      <c r="A478" t="s">
        <v>969</v>
      </c>
      <c r="B478" t="s">
        <v>47</v>
      </c>
      <c r="C478">
        <v>0.5</v>
      </c>
      <c r="D478">
        <v>0.5</v>
      </c>
      <c r="E478">
        <v>0.5</v>
      </c>
      <c r="F478">
        <v>0.5</v>
      </c>
      <c r="G478">
        <v>0.5</v>
      </c>
      <c r="H478">
        <v>0.55000000000000004</v>
      </c>
      <c r="I478">
        <v>11</v>
      </c>
      <c r="J478">
        <v>5.5</v>
      </c>
      <c r="K478" s="1">
        <v>43026</v>
      </c>
      <c r="L478">
        <v>1</v>
      </c>
      <c r="M478" t="s">
        <v>970</v>
      </c>
      <c r="N478" t="str">
        <f>VLOOKUP(A478,nse!A:B,2,0)</f>
        <v>Gangotri Textiles Limited</v>
      </c>
    </row>
    <row r="479" spans="1:14">
      <c r="A479" t="s">
        <v>971</v>
      </c>
      <c r="B479" t="s">
        <v>14</v>
      </c>
      <c r="C479">
        <v>33.950000000000003</v>
      </c>
      <c r="D479">
        <v>34.5</v>
      </c>
      <c r="E479">
        <v>33.75</v>
      </c>
      <c r="F479">
        <v>34.049999999999997</v>
      </c>
      <c r="G479">
        <v>34.4</v>
      </c>
      <c r="H479">
        <v>34.15</v>
      </c>
      <c r="I479">
        <v>14256</v>
      </c>
      <c r="J479">
        <v>485698.95</v>
      </c>
      <c r="K479" s="1">
        <v>43026</v>
      </c>
      <c r="L479">
        <v>111</v>
      </c>
      <c r="M479" t="s">
        <v>972</v>
      </c>
      <c r="N479" t="str">
        <f>VLOOKUP(A479,nse!A:B,2,0)</f>
        <v>Garden Silk Mills Limited</v>
      </c>
    </row>
    <row r="480" spans="1:14">
      <c r="A480" t="s">
        <v>973</v>
      </c>
      <c r="B480" t="s">
        <v>14</v>
      </c>
      <c r="C480">
        <v>897.9</v>
      </c>
      <c r="D480">
        <v>906.5</v>
      </c>
      <c r="E480">
        <v>884.85</v>
      </c>
      <c r="F480">
        <v>900.2</v>
      </c>
      <c r="G480">
        <v>893</v>
      </c>
      <c r="H480">
        <v>902.9</v>
      </c>
      <c r="I480">
        <v>6922</v>
      </c>
      <c r="J480">
        <v>6221968.0999999996</v>
      </c>
      <c r="K480" s="1">
        <v>43026</v>
      </c>
      <c r="L480">
        <v>1233</v>
      </c>
      <c r="M480" t="s">
        <v>974</v>
      </c>
      <c r="N480" t="str">
        <f>VLOOKUP(A480,nse!A:B,2,0)</f>
        <v>Garware  Wall Ropes Limited</v>
      </c>
    </row>
    <row r="481" spans="1:14">
      <c r="A481" t="s">
        <v>975</v>
      </c>
      <c r="B481" t="s">
        <v>14</v>
      </c>
      <c r="C481">
        <v>116.3</v>
      </c>
      <c r="D481">
        <v>117.2</v>
      </c>
      <c r="E481">
        <v>115</v>
      </c>
      <c r="F481">
        <v>115.6</v>
      </c>
      <c r="G481">
        <v>115.8</v>
      </c>
      <c r="H481">
        <v>116.25</v>
      </c>
      <c r="I481">
        <v>417940</v>
      </c>
      <c r="J481">
        <v>48367959</v>
      </c>
      <c r="K481" s="1">
        <v>43026</v>
      </c>
      <c r="L481">
        <v>3024</v>
      </c>
      <c r="M481" t="s">
        <v>976</v>
      </c>
      <c r="N481" t="str">
        <f>VLOOKUP(A481,nse!A:B,2,0)</f>
        <v>GATI Limited</v>
      </c>
    </row>
    <row r="482" spans="1:14">
      <c r="A482" t="s">
        <v>977</v>
      </c>
      <c r="B482" t="s">
        <v>14</v>
      </c>
      <c r="C482">
        <v>188.05</v>
      </c>
      <c r="D482">
        <v>189.05</v>
      </c>
      <c r="E482">
        <v>183.65</v>
      </c>
      <c r="F482">
        <v>188.05</v>
      </c>
      <c r="G482">
        <v>187.95</v>
      </c>
      <c r="H482">
        <v>189</v>
      </c>
      <c r="I482">
        <v>59736</v>
      </c>
      <c r="J482">
        <v>11233111.050000001</v>
      </c>
      <c r="K482" s="1">
        <v>43026</v>
      </c>
      <c r="L482">
        <v>1161</v>
      </c>
      <c r="M482" t="s">
        <v>978</v>
      </c>
      <c r="N482" t="str">
        <f>VLOOKUP(A482,nse!A:B,2,0)</f>
        <v>Gayatri Projects Limited</v>
      </c>
    </row>
    <row r="483" spans="1:14">
      <c r="A483" t="s">
        <v>979</v>
      </c>
      <c r="B483" t="s">
        <v>14</v>
      </c>
      <c r="C483">
        <v>242.55</v>
      </c>
      <c r="D483">
        <v>242.55</v>
      </c>
      <c r="E483">
        <v>239</v>
      </c>
      <c r="F483">
        <v>239.75</v>
      </c>
      <c r="G483">
        <v>240</v>
      </c>
      <c r="H483">
        <v>240.2</v>
      </c>
      <c r="I483">
        <v>42299</v>
      </c>
      <c r="J483">
        <v>10155144.85</v>
      </c>
      <c r="K483" s="1">
        <v>43026</v>
      </c>
      <c r="L483">
        <v>902</v>
      </c>
      <c r="M483" t="s">
        <v>980</v>
      </c>
      <c r="N483" t="str">
        <f>VLOOKUP(A483,nse!A:B,2,0)</f>
        <v>Gateway Distriparks Limited</v>
      </c>
    </row>
    <row r="484" spans="1:14">
      <c r="A484" t="s">
        <v>981</v>
      </c>
      <c r="B484" t="s">
        <v>14</v>
      </c>
      <c r="C484">
        <v>180.7</v>
      </c>
      <c r="D484">
        <v>180.7</v>
      </c>
      <c r="E484">
        <v>175</v>
      </c>
      <c r="F484">
        <v>176.55</v>
      </c>
      <c r="G484">
        <v>176.05</v>
      </c>
      <c r="H484">
        <v>178.65</v>
      </c>
      <c r="I484">
        <v>49649</v>
      </c>
      <c r="J484">
        <v>8784918.5999999996</v>
      </c>
      <c r="K484" s="1">
        <v>43026</v>
      </c>
      <c r="L484">
        <v>1107</v>
      </c>
      <c r="M484" t="s">
        <v>982</v>
      </c>
      <c r="N484" t="str">
        <f>VLOOKUP(A484,nse!A:B,2,0)</f>
        <v>GeeCee Ventures Limited</v>
      </c>
    </row>
    <row r="485" spans="1:14">
      <c r="A485" t="s">
        <v>983</v>
      </c>
      <c r="B485" t="s">
        <v>34</v>
      </c>
      <c r="C485">
        <v>33.25</v>
      </c>
      <c r="D485">
        <v>33.25</v>
      </c>
      <c r="E485">
        <v>33.1</v>
      </c>
      <c r="F485">
        <v>33.200000000000003</v>
      </c>
      <c r="G485">
        <v>33.1</v>
      </c>
      <c r="H485">
        <v>33.25</v>
      </c>
      <c r="I485">
        <v>44000</v>
      </c>
      <c r="J485">
        <v>1461800</v>
      </c>
      <c r="K485" s="1">
        <v>43026</v>
      </c>
      <c r="L485">
        <v>6</v>
      </c>
      <c r="M485" t="s">
        <v>984</v>
      </c>
      <c r="N485" t="e">
        <f>VLOOKUP(A485,nse!A:B,2,0)</f>
        <v>#N/A</v>
      </c>
    </row>
    <row r="486" spans="1:14">
      <c r="A486" t="s">
        <v>985</v>
      </c>
      <c r="B486" t="s">
        <v>31</v>
      </c>
      <c r="C486">
        <v>1.2</v>
      </c>
      <c r="D486">
        <v>1.2</v>
      </c>
      <c r="E486">
        <v>1.2</v>
      </c>
      <c r="F486">
        <v>1.2</v>
      </c>
      <c r="G486">
        <v>1.2</v>
      </c>
      <c r="H486">
        <v>1.25</v>
      </c>
      <c r="I486">
        <v>1602</v>
      </c>
      <c r="J486">
        <v>1922.4</v>
      </c>
      <c r="K486" s="1">
        <v>43026</v>
      </c>
      <c r="L486">
        <v>6</v>
      </c>
      <c r="M486" t="s">
        <v>986</v>
      </c>
      <c r="N486" t="str">
        <f>VLOOKUP(A486,nse!A:B,2,0)</f>
        <v>Gemini Communication Limited</v>
      </c>
    </row>
    <row r="487" spans="1:14">
      <c r="A487" t="s">
        <v>987</v>
      </c>
      <c r="B487" t="s">
        <v>14</v>
      </c>
      <c r="C487">
        <v>364.1</v>
      </c>
      <c r="D487">
        <v>369.5</v>
      </c>
      <c r="E487">
        <v>359.8</v>
      </c>
      <c r="F487">
        <v>361.9</v>
      </c>
      <c r="G487">
        <v>360.5</v>
      </c>
      <c r="H487">
        <v>365.05</v>
      </c>
      <c r="I487">
        <v>114269</v>
      </c>
      <c r="J487">
        <v>41547108.799999997</v>
      </c>
      <c r="K487" s="1">
        <v>43026</v>
      </c>
      <c r="L487">
        <v>1504</v>
      </c>
      <c r="M487" t="s">
        <v>988</v>
      </c>
      <c r="N487" t="str">
        <f>VLOOKUP(A487,nse!A:B,2,0)</f>
        <v>Genesys International Corporation Limited</v>
      </c>
    </row>
    <row r="488" spans="1:14">
      <c r="A488" t="s">
        <v>989</v>
      </c>
      <c r="B488" t="s">
        <v>14</v>
      </c>
      <c r="C488">
        <v>9.5</v>
      </c>
      <c r="D488">
        <v>10.15</v>
      </c>
      <c r="E488">
        <v>9.25</v>
      </c>
      <c r="F488">
        <v>10</v>
      </c>
      <c r="G488">
        <v>9.9</v>
      </c>
      <c r="H488">
        <v>9.25</v>
      </c>
      <c r="I488">
        <v>3462970</v>
      </c>
      <c r="J488">
        <v>33730079.700000003</v>
      </c>
      <c r="K488" s="1">
        <v>43026</v>
      </c>
      <c r="L488">
        <v>4058</v>
      </c>
      <c r="M488" t="s">
        <v>990</v>
      </c>
      <c r="N488" t="str">
        <f>VLOOKUP(A488,nse!A:B,2,0)</f>
        <v>Genus Paper &amp; Boards Limited</v>
      </c>
    </row>
    <row r="489" spans="1:14">
      <c r="A489" t="s">
        <v>991</v>
      </c>
      <c r="B489" t="s">
        <v>14</v>
      </c>
      <c r="C489">
        <v>61.9</v>
      </c>
      <c r="D489">
        <v>62.4</v>
      </c>
      <c r="E489">
        <v>60.05</v>
      </c>
      <c r="F489">
        <v>60.85</v>
      </c>
      <c r="G489">
        <v>60.8</v>
      </c>
      <c r="H489">
        <v>61.45</v>
      </c>
      <c r="I489">
        <v>672212</v>
      </c>
      <c r="J489">
        <v>41202760.700000003</v>
      </c>
      <c r="K489" s="1">
        <v>43026</v>
      </c>
      <c r="L489">
        <v>2398</v>
      </c>
      <c r="M489" t="s">
        <v>992</v>
      </c>
      <c r="N489" t="str">
        <f>VLOOKUP(A489,nse!A:B,2,0)</f>
        <v>Genus Power Infrastructures Limited</v>
      </c>
    </row>
    <row r="490" spans="1:14">
      <c r="A490" t="s">
        <v>993</v>
      </c>
      <c r="B490" t="s">
        <v>14</v>
      </c>
      <c r="C490">
        <v>134</v>
      </c>
      <c r="D490">
        <v>138</v>
      </c>
      <c r="E490">
        <v>132.65</v>
      </c>
      <c r="F490">
        <v>134.75</v>
      </c>
      <c r="G490">
        <v>134.80000000000001</v>
      </c>
      <c r="H490">
        <v>133.85</v>
      </c>
      <c r="I490">
        <v>298044</v>
      </c>
      <c r="J490">
        <v>40227048.700000003</v>
      </c>
      <c r="K490" s="1">
        <v>43026</v>
      </c>
      <c r="L490">
        <v>2909</v>
      </c>
      <c r="M490" t="s">
        <v>994</v>
      </c>
      <c r="N490" t="str">
        <f>VLOOKUP(A490,nse!A:B,2,0)</f>
        <v>Geojit Financial Services Limited</v>
      </c>
    </row>
    <row r="491" spans="1:14">
      <c r="A491" t="s">
        <v>995</v>
      </c>
      <c r="B491" t="s">
        <v>14</v>
      </c>
      <c r="C491">
        <v>651</v>
      </c>
      <c r="D491">
        <v>656.5</v>
      </c>
      <c r="E491">
        <v>647.70000000000005</v>
      </c>
      <c r="F491">
        <v>653.75</v>
      </c>
      <c r="G491">
        <v>655.6</v>
      </c>
      <c r="H491">
        <v>653</v>
      </c>
      <c r="I491">
        <v>4086</v>
      </c>
      <c r="J491">
        <v>2663104.65</v>
      </c>
      <c r="K491" s="1">
        <v>43026</v>
      </c>
      <c r="L491">
        <v>285</v>
      </c>
      <c r="M491" t="s">
        <v>996</v>
      </c>
      <c r="N491" t="str">
        <f>VLOOKUP(A491,nse!A:B,2,0)</f>
        <v>GE Power India Limited</v>
      </c>
    </row>
    <row r="492" spans="1:14">
      <c r="A492" t="s">
        <v>997</v>
      </c>
      <c r="B492" t="s">
        <v>14</v>
      </c>
      <c r="C492">
        <v>400.5</v>
      </c>
      <c r="D492">
        <v>412</v>
      </c>
      <c r="E492">
        <v>392.5</v>
      </c>
      <c r="F492">
        <v>395.65</v>
      </c>
      <c r="G492">
        <v>393.1</v>
      </c>
      <c r="H492">
        <v>400.25</v>
      </c>
      <c r="I492">
        <v>121355</v>
      </c>
      <c r="J492">
        <v>49019915.75</v>
      </c>
      <c r="K492" s="1">
        <v>43026</v>
      </c>
      <c r="L492">
        <v>3957</v>
      </c>
      <c r="M492" t="s">
        <v>998</v>
      </c>
      <c r="N492" t="str">
        <f>VLOOKUP(A492,nse!A:B,2,0)</f>
        <v>The Great Eastern Shipping Company Limited</v>
      </c>
    </row>
    <row r="493" spans="1:14">
      <c r="A493" t="s">
        <v>999</v>
      </c>
      <c r="B493" t="s">
        <v>14</v>
      </c>
      <c r="C493">
        <v>379.8</v>
      </c>
      <c r="D493">
        <v>380.5</v>
      </c>
      <c r="E493">
        <v>373.5</v>
      </c>
      <c r="F493">
        <v>375.15</v>
      </c>
      <c r="G493">
        <v>375.5</v>
      </c>
      <c r="H493">
        <v>378</v>
      </c>
      <c r="I493">
        <v>23537</v>
      </c>
      <c r="J493">
        <v>8876788.4000000004</v>
      </c>
      <c r="K493" s="1">
        <v>43026</v>
      </c>
      <c r="L493">
        <v>1546</v>
      </c>
      <c r="M493" t="s">
        <v>1000</v>
      </c>
      <c r="N493" t="str">
        <f>VLOOKUP(A493,nse!A:B,2,0)</f>
        <v>GE T&amp;D India Limited</v>
      </c>
    </row>
    <row r="494" spans="1:14">
      <c r="A494" t="s">
        <v>1001</v>
      </c>
      <c r="B494" t="s">
        <v>14</v>
      </c>
      <c r="C494">
        <v>248</v>
      </c>
      <c r="D494">
        <v>262.8</v>
      </c>
      <c r="E494">
        <v>244</v>
      </c>
      <c r="F494">
        <v>259.2</v>
      </c>
      <c r="G494">
        <v>259.95</v>
      </c>
      <c r="H494">
        <v>247.95</v>
      </c>
      <c r="I494">
        <v>2393703</v>
      </c>
      <c r="J494">
        <v>614000252.45000005</v>
      </c>
      <c r="K494" s="1">
        <v>43026</v>
      </c>
      <c r="L494">
        <v>20849</v>
      </c>
      <c r="M494" t="s">
        <v>1002</v>
      </c>
      <c r="N494" t="str">
        <f>VLOOKUP(A494,nse!A:B,2,0)</f>
        <v>GHCL Limited</v>
      </c>
    </row>
    <row r="495" spans="1:14">
      <c r="A495" t="s">
        <v>1003</v>
      </c>
      <c r="B495" t="s">
        <v>14</v>
      </c>
      <c r="C495">
        <v>505</v>
      </c>
      <c r="D495">
        <v>512</v>
      </c>
      <c r="E495">
        <v>503.45</v>
      </c>
      <c r="F495">
        <v>505.5</v>
      </c>
      <c r="G495">
        <v>507.85</v>
      </c>
      <c r="H495">
        <v>504.9</v>
      </c>
      <c r="I495">
        <v>61350</v>
      </c>
      <c r="J495">
        <v>31133988.399999999</v>
      </c>
      <c r="K495" s="1">
        <v>43026</v>
      </c>
      <c r="L495">
        <v>1915</v>
      </c>
      <c r="M495" t="s">
        <v>1004</v>
      </c>
      <c r="N495" t="str">
        <f>VLOOKUP(A495,nse!A:B,2,0)</f>
        <v>GIC Housing Finance Limited</v>
      </c>
    </row>
    <row r="496" spans="1:14">
      <c r="A496" t="s">
        <v>1005</v>
      </c>
      <c r="B496" t="s">
        <v>14</v>
      </c>
      <c r="C496">
        <v>61.8</v>
      </c>
      <c r="D496">
        <v>61.8</v>
      </c>
      <c r="E496">
        <v>61.7</v>
      </c>
      <c r="F496">
        <v>61.7</v>
      </c>
      <c r="G496">
        <v>61.7</v>
      </c>
      <c r="H496">
        <v>61.95</v>
      </c>
      <c r="I496">
        <v>351</v>
      </c>
      <c r="J496">
        <v>21660.400000000001</v>
      </c>
      <c r="K496" s="1">
        <v>43026</v>
      </c>
      <c r="L496">
        <v>8</v>
      </c>
      <c r="M496" t="s">
        <v>1006</v>
      </c>
      <c r="N496" t="str">
        <f>VLOOKUP(A496,nse!A:B,2,0)</f>
        <v>Gillanders Arbuthnot &amp; Company Limited</v>
      </c>
    </row>
    <row r="497" spans="1:14">
      <c r="A497" t="s">
        <v>1007</v>
      </c>
      <c r="B497" t="s">
        <v>14</v>
      </c>
      <c r="C497">
        <v>5765.5</v>
      </c>
      <c r="D497">
        <v>5820</v>
      </c>
      <c r="E497">
        <v>5736.05</v>
      </c>
      <c r="F497">
        <v>5796.9</v>
      </c>
      <c r="G497">
        <v>5800</v>
      </c>
      <c r="H497">
        <v>5777.7</v>
      </c>
      <c r="I497">
        <v>1696</v>
      </c>
      <c r="J497">
        <v>9796539.4000000004</v>
      </c>
      <c r="K497" s="1">
        <v>43026</v>
      </c>
      <c r="L497">
        <v>386</v>
      </c>
      <c r="M497" t="s">
        <v>1008</v>
      </c>
      <c r="N497" t="str">
        <f>VLOOKUP(A497,nse!A:B,2,0)</f>
        <v>Gillette India Limited</v>
      </c>
    </row>
    <row r="498" spans="1:14">
      <c r="A498" t="s">
        <v>1009</v>
      </c>
      <c r="B498" t="s">
        <v>14</v>
      </c>
      <c r="C498">
        <v>47.85</v>
      </c>
      <c r="D498">
        <v>48.35</v>
      </c>
      <c r="E498">
        <v>46.2</v>
      </c>
      <c r="F498">
        <v>46.65</v>
      </c>
      <c r="G498">
        <v>46.55</v>
      </c>
      <c r="H498">
        <v>47.6</v>
      </c>
      <c r="I498">
        <v>261187</v>
      </c>
      <c r="J498">
        <v>12362298.550000001</v>
      </c>
      <c r="K498" s="1">
        <v>43026</v>
      </c>
      <c r="L498">
        <v>1584</v>
      </c>
      <c r="M498" t="s">
        <v>1010</v>
      </c>
      <c r="N498" t="str">
        <f>VLOOKUP(A498,nse!A:B,2,0)</f>
        <v>Ginni Filaments Limited</v>
      </c>
    </row>
    <row r="499" spans="1:14">
      <c r="A499" t="s">
        <v>1011</v>
      </c>
      <c r="B499" t="s">
        <v>14</v>
      </c>
      <c r="C499">
        <v>141.85</v>
      </c>
      <c r="D499">
        <v>142.9</v>
      </c>
      <c r="E499">
        <v>138.69999999999999</v>
      </c>
      <c r="F499">
        <v>139.9</v>
      </c>
      <c r="G499">
        <v>140.80000000000001</v>
      </c>
      <c r="H499">
        <v>141.25</v>
      </c>
      <c r="I499">
        <v>93193</v>
      </c>
      <c r="J499">
        <v>13060925</v>
      </c>
      <c r="K499" s="1">
        <v>43026</v>
      </c>
      <c r="L499">
        <v>1349</v>
      </c>
      <c r="M499" t="s">
        <v>1012</v>
      </c>
      <c r="N499" t="str">
        <f>VLOOKUP(A499,nse!A:B,2,0)</f>
        <v>Gujarat Industries Power Company Limited</v>
      </c>
    </row>
    <row r="500" spans="1:14">
      <c r="A500" t="s">
        <v>1013</v>
      </c>
      <c r="B500" t="s">
        <v>14</v>
      </c>
      <c r="C500">
        <v>68.400000000000006</v>
      </c>
      <c r="D500">
        <v>68.75</v>
      </c>
      <c r="E500">
        <v>66.5</v>
      </c>
      <c r="F500">
        <v>66.75</v>
      </c>
      <c r="G500">
        <v>66.599999999999994</v>
      </c>
      <c r="H500">
        <v>68.5</v>
      </c>
      <c r="I500">
        <v>404602</v>
      </c>
      <c r="J500">
        <v>27252560.050000001</v>
      </c>
      <c r="K500" s="1">
        <v>43026</v>
      </c>
      <c r="L500">
        <v>3299</v>
      </c>
      <c r="M500" t="s">
        <v>1014</v>
      </c>
      <c r="N500" t="str">
        <f>VLOOKUP(A500,nse!A:B,2,0)</f>
        <v>Gitanjali Gems Limited</v>
      </c>
    </row>
    <row r="501" spans="1:14">
      <c r="A501" t="s">
        <v>1015</v>
      </c>
      <c r="B501" t="s">
        <v>14</v>
      </c>
      <c r="C501">
        <v>555</v>
      </c>
      <c r="D501">
        <v>574.5</v>
      </c>
      <c r="E501">
        <v>555</v>
      </c>
      <c r="F501">
        <v>572.4</v>
      </c>
      <c r="G501">
        <v>574.5</v>
      </c>
      <c r="H501">
        <v>553.95000000000005</v>
      </c>
      <c r="I501">
        <v>337</v>
      </c>
      <c r="J501">
        <v>191372.2</v>
      </c>
      <c r="K501" s="1">
        <v>43026</v>
      </c>
      <c r="L501">
        <v>31</v>
      </c>
      <c r="M501" t="s">
        <v>1016</v>
      </c>
      <c r="N501" t="str">
        <f>VLOOKUP(A501,nse!A:B,2,0)</f>
        <v>GKW Limited</v>
      </c>
    </row>
    <row r="502" spans="1:14">
      <c r="A502" t="s">
        <v>1017</v>
      </c>
      <c r="B502" t="s">
        <v>14</v>
      </c>
      <c r="C502">
        <v>2447.0500000000002</v>
      </c>
      <c r="D502">
        <v>2468.85</v>
      </c>
      <c r="E502">
        <v>2428</v>
      </c>
      <c r="F502">
        <v>2454.5</v>
      </c>
      <c r="G502">
        <v>2445.4</v>
      </c>
      <c r="H502">
        <v>2451.8000000000002</v>
      </c>
      <c r="I502">
        <v>4888</v>
      </c>
      <c r="J502">
        <v>11950247.550000001</v>
      </c>
      <c r="K502" s="1">
        <v>43026</v>
      </c>
      <c r="L502">
        <v>838</v>
      </c>
      <c r="M502" t="s">
        <v>1018</v>
      </c>
      <c r="N502" t="str">
        <f>VLOOKUP(A502,nse!A:B,2,0)</f>
        <v>GlaxoSmithKline Pharmaceuticals Limited</v>
      </c>
    </row>
    <row r="503" spans="1:14">
      <c r="A503" t="s">
        <v>1019</v>
      </c>
      <c r="B503" t="s">
        <v>14</v>
      </c>
      <c r="C503">
        <v>610.95000000000005</v>
      </c>
      <c r="D503">
        <v>611.6</v>
      </c>
      <c r="E503">
        <v>605.4</v>
      </c>
      <c r="F503">
        <v>606.70000000000005</v>
      </c>
      <c r="G503">
        <v>606</v>
      </c>
      <c r="H503">
        <v>611.25</v>
      </c>
      <c r="I503">
        <v>338255</v>
      </c>
      <c r="J503">
        <v>205799496.05000001</v>
      </c>
      <c r="K503" s="1">
        <v>43026</v>
      </c>
      <c r="L503">
        <v>20860</v>
      </c>
      <c r="M503" t="s">
        <v>1020</v>
      </c>
      <c r="N503" t="str">
        <f>VLOOKUP(A503,nse!A:B,2,0)</f>
        <v>Glenmark Pharmaceuticals Limited</v>
      </c>
    </row>
    <row r="504" spans="1:14">
      <c r="A504" t="s">
        <v>1021</v>
      </c>
      <c r="B504" t="s">
        <v>34</v>
      </c>
      <c r="C504">
        <v>170</v>
      </c>
      <c r="D504">
        <v>210</v>
      </c>
      <c r="E504">
        <v>170</v>
      </c>
      <c r="F504">
        <v>210</v>
      </c>
      <c r="G504">
        <v>210</v>
      </c>
      <c r="H504">
        <v>210</v>
      </c>
      <c r="I504">
        <v>10000</v>
      </c>
      <c r="J504">
        <v>1941000</v>
      </c>
      <c r="K504" s="1">
        <v>43026</v>
      </c>
      <c r="L504">
        <v>10</v>
      </c>
      <c r="M504" t="s">
        <v>1022</v>
      </c>
      <c r="N504" t="e">
        <f>VLOOKUP(A504,nse!A:B,2,0)</f>
        <v>#N/A</v>
      </c>
    </row>
    <row r="505" spans="1:14">
      <c r="A505" t="s">
        <v>1023</v>
      </c>
      <c r="B505" t="s">
        <v>14</v>
      </c>
      <c r="C505">
        <v>142.5</v>
      </c>
      <c r="D505">
        <v>143.85</v>
      </c>
      <c r="E505">
        <v>136.19999999999999</v>
      </c>
      <c r="F505">
        <v>139.5</v>
      </c>
      <c r="G505">
        <v>141.19999999999999</v>
      </c>
      <c r="H505">
        <v>138.6</v>
      </c>
      <c r="I505">
        <v>29860</v>
      </c>
      <c r="J505">
        <v>4202470.5</v>
      </c>
      <c r="K505" s="1">
        <v>43026</v>
      </c>
      <c r="L505">
        <v>482</v>
      </c>
      <c r="M505" t="s">
        <v>1024</v>
      </c>
      <c r="N505" t="str">
        <f>VLOOKUP(A505,nse!A:B,2,0)</f>
        <v>Global Vectra Helicorp Limited</v>
      </c>
    </row>
    <row r="506" spans="1:14">
      <c r="A506" t="s">
        <v>1025</v>
      </c>
      <c r="B506" t="s">
        <v>14</v>
      </c>
      <c r="C506">
        <v>44</v>
      </c>
      <c r="D506">
        <v>47.35</v>
      </c>
      <c r="E506">
        <v>42.6</v>
      </c>
      <c r="F506">
        <v>43.8</v>
      </c>
      <c r="G506">
        <v>43.95</v>
      </c>
      <c r="H506">
        <v>43.05</v>
      </c>
      <c r="I506">
        <v>311104</v>
      </c>
      <c r="J506">
        <v>14138405.5</v>
      </c>
      <c r="K506" s="1">
        <v>43026</v>
      </c>
      <c r="L506">
        <v>1920</v>
      </c>
      <c r="M506" t="s">
        <v>1026</v>
      </c>
      <c r="N506" t="str">
        <f>VLOOKUP(A506,nse!A:B,2,0)</f>
        <v>Global Offshore Services Limited</v>
      </c>
    </row>
    <row r="507" spans="1:14">
      <c r="A507" t="s">
        <v>1027</v>
      </c>
      <c r="B507" t="s">
        <v>14</v>
      </c>
      <c r="C507">
        <v>85.4</v>
      </c>
      <c r="D507">
        <v>85.9</v>
      </c>
      <c r="E507">
        <v>83.5</v>
      </c>
      <c r="F507">
        <v>84.15</v>
      </c>
      <c r="G507">
        <v>84</v>
      </c>
      <c r="H507">
        <v>85.45</v>
      </c>
      <c r="I507">
        <v>107993</v>
      </c>
      <c r="J507">
        <v>9170597.5999999996</v>
      </c>
      <c r="K507" s="1">
        <v>43026</v>
      </c>
      <c r="L507">
        <v>1164</v>
      </c>
      <c r="M507" t="s">
        <v>1028</v>
      </c>
      <c r="N507" t="str">
        <f>VLOOKUP(A507,nse!A:B,2,0)</f>
        <v>Globus Spirits Limited</v>
      </c>
    </row>
    <row r="508" spans="1:14">
      <c r="A508" t="s">
        <v>1029</v>
      </c>
      <c r="B508" t="s">
        <v>14</v>
      </c>
      <c r="C508">
        <v>686</v>
      </c>
      <c r="D508">
        <v>721.95</v>
      </c>
      <c r="E508">
        <v>677.3</v>
      </c>
      <c r="F508">
        <v>702.25</v>
      </c>
      <c r="G508">
        <v>704.8</v>
      </c>
      <c r="H508">
        <v>690</v>
      </c>
      <c r="I508">
        <v>241680</v>
      </c>
      <c r="J508">
        <v>171249158.75</v>
      </c>
      <c r="K508" s="1">
        <v>43026</v>
      </c>
      <c r="L508">
        <v>8677</v>
      </c>
      <c r="M508" t="s">
        <v>1030</v>
      </c>
      <c r="N508" t="str">
        <f>VLOOKUP(A508,nse!A:B,2,0)</f>
        <v>GM Breweries Limited</v>
      </c>
    </row>
    <row r="509" spans="1:14">
      <c r="A509" t="s">
        <v>1031</v>
      </c>
      <c r="B509" t="s">
        <v>14</v>
      </c>
      <c r="C509">
        <v>147.6</v>
      </c>
      <c r="D509">
        <v>161.05000000000001</v>
      </c>
      <c r="E509">
        <v>146</v>
      </c>
      <c r="F509">
        <v>155.6</v>
      </c>
      <c r="G509">
        <v>155.30000000000001</v>
      </c>
      <c r="H509">
        <v>146.9</v>
      </c>
      <c r="I509">
        <v>1617668</v>
      </c>
      <c r="J509">
        <v>251252013.19999999</v>
      </c>
      <c r="K509" s="1">
        <v>43026</v>
      </c>
      <c r="L509">
        <v>12645</v>
      </c>
      <c r="M509" t="s">
        <v>1032</v>
      </c>
      <c r="N509" t="str">
        <f>VLOOKUP(A509,nse!A:B,2,0)</f>
        <v>Gujarat Mineral Development Corporation Limited</v>
      </c>
    </row>
    <row r="510" spans="1:14">
      <c r="A510" t="s">
        <v>1033</v>
      </c>
      <c r="B510" t="s">
        <v>14</v>
      </c>
      <c r="C510">
        <v>16.149999999999999</v>
      </c>
      <c r="D510">
        <v>16.149999999999999</v>
      </c>
      <c r="E510">
        <v>15.9</v>
      </c>
      <c r="F510">
        <v>16.05</v>
      </c>
      <c r="G510">
        <v>16.100000000000001</v>
      </c>
      <c r="H510">
        <v>16.05</v>
      </c>
      <c r="I510">
        <v>9789108</v>
      </c>
      <c r="J510">
        <v>156947609.40000001</v>
      </c>
      <c r="K510" s="1">
        <v>43026</v>
      </c>
      <c r="L510">
        <v>3616</v>
      </c>
      <c r="M510" t="s">
        <v>1034</v>
      </c>
      <c r="N510" t="str">
        <f>VLOOKUP(A510,nse!A:B,2,0)</f>
        <v>GMR Infrastructure Limited</v>
      </c>
    </row>
    <row r="511" spans="1:14">
      <c r="A511" t="s">
        <v>1035</v>
      </c>
      <c r="B511" t="s">
        <v>14</v>
      </c>
      <c r="C511">
        <v>363</v>
      </c>
      <c r="D511">
        <v>371.8</v>
      </c>
      <c r="E511">
        <v>362.45</v>
      </c>
      <c r="F511">
        <v>365.65</v>
      </c>
      <c r="G511">
        <v>366.5</v>
      </c>
      <c r="H511">
        <v>362.1</v>
      </c>
      <c r="I511">
        <v>115746</v>
      </c>
      <c r="J511">
        <v>42448082.5</v>
      </c>
      <c r="K511" s="1">
        <v>43026</v>
      </c>
      <c r="L511">
        <v>2610</v>
      </c>
      <c r="M511" t="s">
        <v>1036</v>
      </c>
      <c r="N511" t="str">
        <f>VLOOKUP(A511,nse!A:B,2,0)</f>
        <v>GNA Axles Limited</v>
      </c>
    </row>
    <row r="512" spans="1:14">
      <c r="A512" t="s">
        <v>1037</v>
      </c>
      <c r="B512" t="s">
        <v>14</v>
      </c>
      <c r="C512">
        <v>433.6</v>
      </c>
      <c r="D512">
        <v>447.9</v>
      </c>
      <c r="E512">
        <v>423.9</v>
      </c>
      <c r="F512">
        <v>443.75</v>
      </c>
      <c r="G512">
        <v>446.8</v>
      </c>
      <c r="H512">
        <v>433.9</v>
      </c>
      <c r="I512">
        <v>2495537</v>
      </c>
      <c r="J512">
        <v>1091817561.1500001</v>
      </c>
      <c r="K512" s="1">
        <v>43026</v>
      </c>
      <c r="L512">
        <v>27832</v>
      </c>
      <c r="M512" t="s">
        <v>1038</v>
      </c>
      <c r="N512" t="str">
        <f>VLOOKUP(A512,nse!A:B,2,0)</f>
        <v>Gujarat Narmada Valley Fertilizers and Chemicals Limited</v>
      </c>
    </row>
    <row r="513" spans="1:14">
      <c r="A513" t="s">
        <v>1039</v>
      </c>
      <c r="B513" t="s">
        <v>14</v>
      </c>
      <c r="C513">
        <v>770.85</v>
      </c>
      <c r="D513">
        <v>770.85</v>
      </c>
      <c r="E513">
        <v>754.5</v>
      </c>
      <c r="F513">
        <v>770.85</v>
      </c>
      <c r="G513">
        <v>770.85</v>
      </c>
      <c r="H513">
        <v>734.15</v>
      </c>
      <c r="I513">
        <v>303205</v>
      </c>
      <c r="J513">
        <v>233121079.25</v>
      </c>
      <c r="K513" s="1">
        <v>43026</v>
      </c>
      <c r="L513">
        <v>2412</v>
      </c>
      <c r="M513" t="s">
        <v>1040</v>
      </c>
      <c r="N513" t="str">
        <f>VLOOKUP(A513,nse!A:B,2,0)</f>
        <v>Goa Carbon Limited</v>
      </c>
    </row>
    <row r="514" spans="1:14">
      <c r="A514" t="s">
        <v>1041</v>
      </c>
      <c r="B514" t="s">
        <v>14</v>
      </c>
      <c r="C514">
        <v>544</v>
      </c>
      <c r="D514">
        <v>544</v>
      </c>
      <c r="E514">
        <v>528.5</v>
      </c>
      <c r="F514">
        <v>530.85</v>
      </c>
      <c r="G514">
        <v>530.25</v>
      </c>
      <c r="H514">
        <v>536.04999999999995</v>
      </c>
      <c r="I514">
        <v>4325</v>
      </c>
      <c r="J514">
        <v>2313859.4500000002</v>
      </c>
      <c r="K514" s="1">
        <v>43026</v>
      </c>
      <c r="L514">
        <v>236</v>
      </c>
      <c r="M514" t="s">
        <v>1042</v>
      </c>
      <c r="N514" t="str">
        <f>VLOOKUP(A514,nse!A:B,2,0)</f>
        <v>GOCL Corporation Limited</v>
      </c>
    </row>
    <row r="515" spans="1:14">
      <c r="A515" t="s">
        <v>1043</v>
      </c>
      <c r="B515" t="s">
        <v>14</v>
      </c>
      <c r="C515">
        <v>1024.7</v>
      </c>
      <c r="D515">
        <v>1029.05</v>
      </c>
      <c r="E515">
        <v>1012</v>
      </c>
      <c r="F515">
        <v>1014.25</v>
      </c>
      <c r="G515">
        <v>1013.15</v>
      </c>
      <c r="H515">
        <v>1024.75</v>
      </c>
      <c r="I515">
        <v>36079</v>
      </c>
      <c r="J515">
        <v>36722780.200000003</v>
      </c>
      <c r="K515" s="1">
        <v>43026</v>
      </c>
      <c r="L515">
        <v>1872</v>
      </c>
      <c r="M515" t="s">
        <v>1044</v>
      </c>
      <c r="N515" t="str">
        <f>VLOOKUP(A515,nse!A:B,2,0)</f>
        <v>Godfrey Phillips India Limited</v>
      </c>
    </row>
    <row r="516" spans="1:14">
      <c r="A516" t="s">
        <v>1045</v>
      </c>
      <c r="B516" t="s">
        <v>14</v>
      </c>
      <c r="C516">
        <v>584.5</v>
      </c>
      <c r="D516">
        <v>605.79999999999995</v>
      </c>
      <c r="E516">
        <v>580</v>
      </c>
      <c r="F516">
        <v>600.15</v>
      </c>
      <c r="G516">
        <v>599</v>
      </c>
      <c r="H516">
        <v>587.79999999999995</v>
      </c>
      <c r="I516">
        <v>2299835</v>
      </c>
      <c r="J516">
        <v>1368924905.2</v>
      </c>
      <c r="K516" s="1">
        <v>43026</v>
      </c>
      <c r="L516">
        <v>65199</v>
      </c>
      <c r="M516" t="s">
        <v>1046</v>
      </c>
      <c r="N516" t="str">
        <f>VLOOKUP(A516,nse!A:B,2,0)</f>
        <v>Godrej Agrovet Limited</v>
      </c>
    </row>
    <row r="517" spans="1:14">
      <c r="A517" t="s">
        <v>1047</v>
      </c>
      <c r="B517" t="s">
        <v>14</v>
      </c>
      <c r="C517">
        <v>970.7</v>
      </c>
      <c r="D517">
        <v>973.55</v>
      </c>
      <c r="E517">
        <v>963</v>
      </c>
      <c r="F517">
        <v>965.05</v>
      </c>
      <c r="G517">
        <v>964.5</v>
      </c>
      <c r="H517">
        <v>969.2</v>
      </c>
      <c r="I517">
        <v>411683</v>
      </c>
      <c r="J517">
        <v>398359415.85000002</v>
      </c>
      <c r="K517" s="1">
        <v>43026</v>
      </c>
      <c r="L517">
        <v>12116</v>
      </c>
      <c r="M517" t="s">
        <v>1048</v>
      </c>
      <c r="N517" t="str">
        <f>VLOOKUP(A517,nse!A:B,2,0)</f>
        <v>Godrej Consumer Products Limited</v>
      </c>
    </row>
    <row r="518" spans="1:14">
      <c r="A518" t="s">
        <v>1049</v>
      </c>
      <c r="B518" t="s">
        <v>14</v>
      </c>
      <c r="C518">
        <v>605.9</v>
      </c>
      <c r="D518">
        <v>607</v>
      </c>
      <c r="E518">
        <v>588.1</v>
      </c>
      <c r="F518">
        <v>596.20000000000005</v>
      </c>
      <c r="G518">
        <v>594.9</v>
      </c>
      <c r="H518">
        <v>606.04999999999995</v>
      </c>
      <c r="I518">
        <v>487345</v>
      </c>
      <c r="J518">
        <v>290143881.64999998</v>
      </c>
      <c r="K518" s="1">
        <v>43026</v>
      </c>
      <c r="L518">
        <v>30272</v>
      </c>
      <c r="M518" t="s">
        <v>1050</v>
      </c>
      <c r="N518" t="str">
        <f>VLOOKUP(A518,nse!A:B,2,0)</f>
        <v>Godrej Industries Limited</v>
      </c>
    </row>
    <row r="519" spans="1:14">
      <c r="A519" t="s">
        <v>1051</v>
      </c>
      <c r="B519" t="s">
        <v>14</v>
      </c>
      <c r="C519">
        <v>636</v>
      </c>
      <c r="D519">
        <v>662</v>
      </c>
      <c r="E519">
        <v>631.20000000000005</v>
      </c>
      <c r="F519">
        <v>648.5</v>
      </c>
      <c r="G519">
        <v>644.4</v>
      </c>
      <c r="H519">
        <v>635.6</v>
      </c>
      <c r="I519">
        <v>159246</v>
      </c>
      <c r="J519">
        <v>103181859.65000001</v>
      </c>
      <c r="K519" s="1">
        <v>43026</v>
      </c>
      <c r="L519">
        <v>8842</v>
      </c>
      <c r="M519" t="s">
        <v>1052</v>
      </c>
      <c r="N519" t="str">
        <f>VLOOKUP(A519,nse!A:B,2,0)</f>
        <v>Godrej Properties Limited</v>
      </c>
    </row>
    <row r="520" spans="1:14">
      <c r="A520" t="s">
        <v>1053</v>
      </c>
      <c r="B520" t="s">
        <v>47</v>
      </c>
      <c r="C520">
        <v>0.35</v>
      </c>
      <c r="D520">
        <v>0.35</v>
      </c>
      <c r="E520">
        <v>0.25</v>
      </c>
      <c r="F520">
        <v>0.3</v>
      </c>
      <c r="G520">
        <v>0.3</v>
      </c>
      <c r="H520">
        <v>0.3</v>
      </c>
      <c r="I520">
        <v>373401</v>
      </c>
      <c r="J520">
        <v>110805.3</v>
      </c>
      <c r="K520" s="1">
        <v>43026</v>
      </c>
      <c r="L520">
        <v>13</v>
      </c>
      <c r="M520" t="s">
        <v>1054</v>
      </c>
      <c r="N520" t="str">
        <f>VLOOKUP(A520,nse!A:B,2,0)</f>
        <v>Goenka Diamond and Jewels Limited</v>
      </c>
    </row>
    <row r="521" spans="1:14">
      <c r="A521" t="s">
        <v>1055</v>
      </c>
      <c r="B521" t="s">
        <v>14</v>
      </c>
      <c r="C521">
        <v>122.8</v>
      </c>
      <c r="D521">
        <v>130.5</v>
      </c>
      <c r="E521">
        <v>120</v>
      </c>
      <c r="F521">
        <v>128.55000000000001</v>
      </c>
      <c r="G521">
        <v>128.05000000000001</v>
      </c>
      <c r="H521">
        <v>122.2</v>
      </c>
      <c r="I521">
        <v>603835</v>
      </c>
      <c r="J521">
        <v>76198332.950000003</v>
      </c>
      <c r="K521" s="1">
        <v>43026</v>
      </c>
      <c r="L521">
        <v>6431</v>
      </c>
      <c r="M521" t="s">
        <v>1056</v>
      </c>
      <c r="N521" t="str">
        <f>VLOOKUP(A521,nse!A:B,2,0)</f>
        <v>Gokaldas Exports Limited</v>
      </c>
    </row>
    <row r="522" spans="1:14">
      <c r="A522" t="s">
        <v>1057</v>
      </c>
      <c r="B522" t="s">
        <v>14</v>
      </c>
      <c r="C522">
        <v>24.45</v>
      </c>
      <c r="D522">
        <v>25</v>
      </c>
      <c r="E522">
        <v>23.1</v>
      </c>
      <c r="F522">
        <v>24.75</v>
      </c>
      <c r="G522">
        <v>24.4</v>
      </c>
      <c r="H522">
        <v>24.2</v>
      </c>
      <c r="I522">
        <v>69117</v>
      </c>
      <c r="J522">
        <v>1680874.25</v>
      </c>
      <c r="K522" s="1">
        <v>43026</v>
      </c>
      <c r="L522">
        <v>279</v>
      </c>
      <c r="M522" t="s">
        <v>1058</v>
      </c>
      <c r="N522" t="str">
        <f>VLOOKUP(A522,nse!A:B,2,0)</f>
        <v>Gokul Refoils and Solvent Limited</v>
      </c>
    </row>
    <row r="523" spans="1:14">
      <c r="A523" t="s">
        <v>1059</v>
      </c>
      <c r="B523" t="s">
        <v>14</v>
      </c>
      <c r="C523">
        <v>23.7</v>
      </c>
      <c r="D523">
        <v>24.15</v>
      </c>
      <c r="E523">
        <v>23.4</v>
      </c>
      <c r="F523">
        <v>24</v>
      </c>
      <c r="G523">
        <v>24.1</v>
      </c>
      <c r="H523">
        <v>23.95</v>
      </c>
      <c r="I523">
        <v>12627</v>
      </c>
      <c r="J523">
        <v>300957.95</v>
      </c>
      <c r="K523" s="1">
        <v>43026</v>
      </c>
      <c r="L523">
        <v>77</v>
      </c>
      <c r="M523" t="s">
        <v>1060</v>
      </c>
      <c r="N523" t="str">
        <f>VLOOKUP(A523,nse!A:B,2,0)</f>
        <v>Gokul Agro Resources Limited</v>
      </c>
    </row>
    <row r="524" spans="1:14">
      <c r="A524" t="s">
        <v>1061</v>
      </c>
      <c r="B524" t="s">
        <v>14</v>
      </c>
      <c r="C524">
        <v>2690</v>
      </c>
      <c r="D524">
        <v>2690</v>
      </c>
      <c r="E524">
        <v>2657</v>
      </c>
      <c r="F524">
        <v>2660.35</v>
      </c>
      <c r="G524">
        <v>2664</v>
      </c>
      <c r="H524">
        <v>2679.05</v>
      </c>
      <c r="I524">
        <v>18462</v>
      </c>
      <c r="J524">
        <v>49208495</v>
      </c>
      <c r="K524" s="1">
        <v>43026</v>
      </c>
      <c r="L524">
        <v>2691</v>
      </c>
      <c r="M524" t="s">
        <v>1062</v>
      </c>
      <c r="N524" t="e">
        <f>VLOOKUP(A524,nse!A:B,2,0)</f>
        <v>#N/A</v>
      </c>
    </row>
    <row r="525" spans="1:14">
      <c r="A525" t="s">
        <v>1063</v>
      </c>
      <c r="B525" t="s">
        <v>31</v>
      </c>
      <c r="C525">
        <v>51</v>
      </c>
      <c r="D525">
        <v>51</v>
      </c>
      <c r="E525">
        <v>50.25</v>
      </c>
      <c r="F525">
        <v>50.25</v>
      </c>
      <c r="G525">
        <v>50.25</v>
      </c>
      <c r="H525">
        <v>50.55</v>
      </c>
      <c r="I525">
        <v>1200</v>
      </c>
      <c r="J525">
        <v>60450</v>
      </c>
      <c r="K525" s="1">
        <v>43026</v>
      </c>
      <c r="L525">
        <v>2</v>
      </c>
      <c r="M525" t="s">
        <v>1064</v>
      </c>
      <c r="N525" t="str">
        <f>VLOOKUP(A525,nse!A:B,2,0)</f>
        <v>Golden Tobacco Limited</v>
      </c>
    </row>
    <row r="526" spans="1:14">
      <c r="A526" t="s">
        <v>1065</v>
      </c>
      <c r="B526" t="s">
        <v>14</v>
      </c>
      <c r="C526">
        <v>80.3</v>
      </c>
      <c r="D526">
        <v>80.3</v>
      </c>
      <c r="E526">
        <v>77.8</v>
      </c>
      <c r="F526">
        <v>78.25</v>
      </c>
      <c r="G526">
        <v>78.7</v>
      </c>
      <c r="H526">
        <v>79.349999999999994</v>
      </c>
      <c r="I526">
        <v>19418</v>
      </c>
      <c r="J526">
        <v>1528224.5</v>
      </c>
      <c r="K526" s="1">
        <v>43026</v>
      </c>
      <c r="L526">
        <v>246</v>
      </c>
      <c r="M526" t="s">
        <v>1066</v>
      </c>
      <c r="N526" t="str">
        <f>VLOOKUP(A526,nse!A:B,2,0)</f>
        <v>Goldiam International Limited</v>
      </c>
    </row>
    <row r="527" spans="1:14">
      <c r="A527" t="s">
        <v>1067</v>
      </c>
      <c r="B527" t="s">
        <v>31</v>
      </c>
      <c r="C527">
        <v>203.05</v>
      </c>
      <c r="D527">
        <v>219</v>
      </c>
      <c r="E527">
        <v>200.05</v>
      </c>
      <c r="F527">
        <v>201</v>
      </c>
      <c r="G527">
        <v>200.4</v>
      </c>
      <c r="H527">
        <v>210.55</v>
      </c>
      <c r="I527">
        <v>77325</v>
      </c>
      <c r="J527">
        <v>15972838.85</v>
      </c>
      <c r="K527" s="1">
        <v>43026</v>
      </c>
      <c r="L527">
        <v>528</v>
      </c>
      <c r="M527" t="s">
        <v>1068</v>
      </c>
      <c r="N527" t="str">
        <f>VLOOKUP(A527,nse!A:B,2,0)</f>
        <v>Goldstone Infratech Limited</v>
      </c>
    </row>
    <row r="528" spans="1:14">
      <c r="A528" t="s">
        <v>1069</v>
      </c>
      <c r="B528" t="s">
        <v>14</v>
      </c>
      <c r="C528">
        <v>279.89999999999998</v>
      </c>
      <c r="D528">
        <v>279.89999999999998</v>
      </c>
      <c r="E528">
        <v>273</v>
      </c>
      <c r="F528">
        <v>276.05</v>
      </c>
      <c r="G528">
        <v>275.3</v>
      </c>
      <c r="H528">
        <v>278.3</v>
      </c>
      <c r="I528">
        <v>13126</v>
      </c>
      <c r="J528">
        <v>3622293.2</v>
      </c>
      <c r="K528" s="1">
        <v>43026</v>
      </c>
      <c r="L528">
        <v>433</v>
      </c>
      <c r="M528" t="s">
        <v>1070</v>
      </c>
      <c r="N528" t="e">
        <f>VLOOKUP(A528,nse!A:B,2,0)</f>
        <v>#N/A</v>
      </c>
    </row>
    <row r="529" spans="1:14">
      <c r="A529" t="s">
        <v>1071</v>
      </c>
      <c r="B529" t="s">
        <v>14</v>
      </c>
      <c r="C529">
        <v>2671</v>
      </c>
      <c r="D529">
        <v>2671</v>
      </c>
      <c r="E529">
        <v>2650</v>
      </c>
      <c r="F529">
        <v>2662.5</v>
      </c>
      <c r="G529">
        <v>2665</v>
      </c>
      <c r="H529">
        <v>2670.8</v>
      </c>
      <c r="I529">
        <v>1236</v>
      </c>
      <c r="J529">
        <v>3286399.6</v>
      </c>
      <c r="K529" s="1">
        <v>43026</v>
      </c>
      <c r="L529">
        <v>166</v>
      </c>
      <c r="M529" t="s">
        <v>1072</v>
      </c>
      <c r="N529" t="e">
        <f>VLOOKUP(A529,nse!A:B,2,0)</f>
        <v>#N/A</v>
      </c>
    </row>
    <row r="530" spans="1:14">
      <c r="A530" t="s">
        <v>1073</v>
      </c>
      <c r="B530" t="s">
        <v>31</v>
      </c>
      <c r="C530">
        <v>11</v>
      </c>
      <c r="D530">
        <v>11.85</v>
      </c>
      <c r="E530">
        <v>11</v>
      </c>
      <c r="F530">
        <v>11.05</v>
      </c>
      <c r="G530">
        <v>11.05</v>
      </c>
      <c r="H530">
        <v>11.4</v>
      </c>
      <c r="I530">
        <v>1954</v>
      </c>
      <c r="J530">
        <v>21984.1</v>
      </c>
      <c r="K530" s="1">
        <v>43026</v>
      </c>
      <c r="L530">
        <v>15</v>
      </c>
      <c r="M530" t="s">
        <v>1074</v>
      </c>
      <c r="N530" t="str">
        <f>VLOOKUP(A530,nse!A:B,2,0)</f>
        <v>Goldstone Technologies Limited</v>
      </c>
    </row>
    <row r="531" spans="1:14">
      <c r="A531" t="s">
        <v>1075</v>
      </c>
      <c r="B531" t="s">
        <v>14</v>
      </c>
      <c r="C531">
        <v>81</v>
      </c>
      <c r="D531">
        <v>81</v>
      </c>
      <c r="E531">
        <v>77.8</v>
      </c>
      <c r="F531">
        <v>78</v>
      </c>
      <c r="G531">
        <v>77.900000000000006</v>
      </c>
      <c r="H531">
        <v>79.75</v>
      </c>
      <c r="I531">
        <v>199314</v>
      </c>
      <c r="J531">
        <v>15676582.800000001</v>
      </c>
      <c r="K531" s="1">
        <v>43026</v>
      </c>
      <c r="L531">
        <v>2378</v>
      </c>
      <c r="M531" t="s">
        <v>1076</v>
      </c>
      <c r="N531" t="str">
        <f>VLOOKUP(A531,nse!A:B,2,0)</f>
        <v>Goodluck India Limited</v>
      </c>
    </row>
    <row r="532" spans="1:14">
      <c r="A532" t="s">
        <v>1077</v>
      </c>
      <c r="B532" t="s">
        <v>31</v>
      </c>
      <c r="C532">
        <v>134.5</v>
      </c>
      <c r="D532">
        <v>136.85</v>
      </c>
      <c r="E532">
        <v>132.5</v>
      </c>
      <c r="F532">
        <v>134.1</v>
      </c>
      <c r="G532">
        <v>135.5</v>
      </c>
      <c r="H532">
        <v>130.35</v>
      </c>
      <c r="I532">
        <v>129326</v>
      </c>
      <c r="J532">
        <v>17573449.899999999</v>
      </c>
      <c r="K532" s="1">
        <v>43026</v>
      </c>
      <c r="L532">
        <v>597</v>
      </c>
      <c r="M532" t="s">
        <v>1078</v>
      </c>
      <c r="N532" t="str">
        <f>VLOOKUP(A532,nse!A:B,2,0)</f>
        <v>Godawari Power And Ispat limited</v>
      </c>
    </row>
    <row r="533" spans="1:14">
      <c r="A533" t="s">
        <v>1079</v>
      </c>
      <c r="B533" t="s">
        <v>14</v>
      </c>
      <c r="C533">
        <v>142.75</v>
      </c>
      <c r="D533">
        <v>143</v>
      </c>
      <c r="E533">
        <v>139.69999999999999</v>
      </c>
      <c r="F533">
        <v>140</v>
      </c>
      <c r="G533">
        <v>140.05000000000001</v>
      </c>
      <c r="H533">
        <v>141.35</v>
      </c>
      <c r="I533">
        <v>1111025</v>
      </c>
      <c r="J533">
        <v>155621844.25</v>
      </c>
      <c r="K533" s="1">
        <v>43026</v>
      </c>
      <c r="L533">
        <v>1663</v>
      </c>
      <c r="M533" t="s">
        <v>1080</v>
      </c>
      <c r="N533" t="str">
        <f>VLOOKUP(A533,nse!A:B,2,0)</f>
        <v>Gujarat Pipavav Port Limited</v>
      </c>
    </row>
    <row r="534" spans="1:14">
      <c r="A534" t="s">
        <v>1081</v>
      </c>
      <c r="B534" t="s">
        <v>14</v>
      </c>
      <c r="C534">
        <v>165.1</v>
      </c>
      <c r="D534">
        <v>168.4</v>
      </c>
      <c r="E534">
        <v>165</v>
      </c>
      <c r="F534">
        <v>166.8</v>
      </c>
      <c r="G534">
        <v>167</v>
      </c>
      <c r="H534">
        <v>165</v>
      </c>
      <c r="I534">
        <v>32785</v>
      </c>
      <c r="J534">
        <v>5472139.1500000004</v>
      </c>
      <c r="K534" s="1">
        <v>43026</v>
      </c>
      <c r="L534">
        <v>389</v>
      </c>
      <c r="M534" t="s">
        <v>1082</v>
      </c>
      <c r="N534" t="str">
        <f>VLOOKUP(A534,nse!A:B,2,0)</f>
        <v>GPT Infraprojects Limited</v>
      </c>
    </row>
    <row r="535" spans="1:14">
      <c r="A535" t="s">
        <v>1083</v>
      </c>
      <c r="B535" t="s">
        <v>14</v>
      </c>
      <c r="C535">
        <v>142.55000000000001</v>
      </c>
      <c r="D535">
        <v>143.5</v>
      </c>
      <c r="E535">
        <v>140.44999999999999</v>
      </c>
      <c r="F535">
        <v>142.5</v>
      </c>
      <c r="G535">
        <v>142.69999999999999</v>
      </c>
      <c r="H535">
        <v>142.85</v>
      </c>
      <c r="I535">
        <v>2130527</v>
      </c>
      <c r="J535">
        <v>301847596.30000001</v>
      </c>
      <c r="K535" s="1">
        <v>43026</v>
      </c>
      <c r="L535">
        <v>10794</v>
      </c>
      <c r="M535" t="s">
        <v>1084</v>
      </c>
      <c r="N535" t="str">
        <f>VLOOKUP(A535,nse!A:B,2,0)</f>
        <v>Granules India Limited</v>
      </c>
    </row>
    <row r="536" spans="1:14">
      <c r="A536" t="s">
        <v>1085</v>
      </c>
      <c r="B536" t="s">
        <v>14</v>
      </c>
      <c r="C536">
        <v>440</v>
      </c>
      <c r="D536">
        <v>461</v>
      </c>
      <c r="E536">
        <v>432.4</v>
      </c>
      <c r="F536">
        <v>454.7</v>
      </c>
      <c r="G536">
        <v>454.8</v>
      </c>
      <c r="H536">
        <v>439.05</v>
      </c>
      <c r="I536">
        <v>5259526</v>
      </c>
      <c r="J536">
        <v>2390695996.5</v>
      </c>
      <c r="K536" s="1">
        <v>43026</v>
      </c>
      <c r="L536">
        <v>62086</v>
      </c>
      <c r="M536" t="s">
        <v>1086</v>
      </c>
      <c r="N536" t="str">
        <f>VLOOKUP(A536,nse!A:B,2,0)</f>
        <v>Graphite India Limited</v>
      </c>
    </row>
    <row r="537" spans="1:14">
      <c r="A537" t="s">
        <v>1087</v>
      </c>
      <c r="B537" t="s">
        <v>14</v>
      </c>
      <c r="C537">
        <v>1134.5999999999999</v>
      </c>
      <c r="D537">
        <v>1149.55</v>
      </c>
      <c r="E537">
        <v>1121.8</v>
      </c>
      <c r="F537">
        <v>1146.6500000000001</v>
      </c>
      <c r="G537">
        <v>1148.5999999999999</v>
      </c>
      <c r="H537">
        <v>1134.5</v>
      </c>
      <c r="I537">
        <v>338391</v>
      </c>
      <c r="J537">
        <v>384999960.55000001</v>
      </c>
      <c r="K537" s="1">
        <v>43026</v>
      </c>
      <c r="L537">
        <v>13893</v>
      </c>
      <c r="M537" t="s">
        <v>1088</v>
      </c>
      <c r="N537" t="str">
        <f>VLOOKUP(A537,nse!A:B,2,0)</f>
        <v>Grasim Industries Limited</v>
      </c>
    </row>
    <row r="538" spans="1:14">
      <c r="A538" t="s">
        <v>1089</v>
      </c>
      <c r="B538" t="s">
        <v>14</v>
      </c>
      <c r="C538">
        <v>167</v>
      </c>
      <c r="D538">
        <v>168.4</v>
      </c>
      <c r="E538">
        <v>163.05000000000001</v>
      </c>
      <c r="F538">
        <v>163.80000000000001</v>
      </c>
      <c r="G538">
        <v>164.05</v>
      </c>
      <c r="H538">
        <v>167.15</v>
      </c>
      <c r="I538">
        <v>360883</v>
      </c>
      <c r="J538">
        <v>59823634.450000003</v>
      </c>
      <c r="K538" s="1">
        <v>43026</v>
      </c>
      <c r="L538">
        <v>7242</v>
      </c>
      <c r="M538" t="s">
        <v>1090</v>
      </c>
      <c r="N538" t="str">
        <f>VLOOKUP(A538,nse!A:B,2,0)</f>
        <v>Gravita India Limited</v>
      </c>
    </row>
    <row r="539" spans="1:14">
      <c r="A539" t="s">
        <v>1091</v>
      </c>
      <c r="B539" t="s">
        <v>14</v>
      </c>
      <c r="C539">
        <v>130.19999999999999</v>
      </c>
      <c r="D539">
        <v>132</v>
      </c>
      <c r="E539">
        <v>128.80000000000001</v>
      </c>
      <c r="F539">
        <v>129.19999999999999</v>
      </c>
      <c r="G539">
        <v>129.15</v>
      </c>
      <c r="H539">
        <v>130.69999999999999</v>
      </c>
      <c r="I539">
        <v>168869</v>
      </c>
      <c r="J539">
        <v>21927870.75</v>
      </c>
      <c r="K539" s="1">
        <v>43026</v>
      </c>
      <c r="L539">
        <v>2181</v>
      </c>
      <c r="M539" t="s">
        <v>1092</v>
      </c>
      <c r="N539" t="str">
        <f>VLOOKUP(A539,nse!A:B,2,0)</f>
        <v>Greaves Cotton Limited</v>
      </c>
    </row>
    <row r="540" spans="1:14">
      <c r="A540" t="s">
        <v>1093</v>
      </c>
      <c r="B540" t="s">
        <v>14</v>
      </c>
      <c r="C540">
        <v>920</v>
      </c>
      <c r="D540">
        <v>940</v>
      </c>
      <c r="E540">
        <v>899.95</v>
      </c>
      <c r="F540">
        <v>914.2</v>
      </c>
      <c r="G540">
        <v>914</v>
      </c>
      <c r="H540">
        <v>926.35</v>
      </c>
      <c r="I540">
        <v>1711</v>
      </c>
      <c r="J540">
        <v>1566540.15</v>
      </c>
      <c r="K540" s="1">
        <v>43026</v>
      </c>
      <c r="L540">
        <v>222</v>
      </c>
      <c r="M540" t="s">
        <v>1094</v>
      </c>
      <c r="N540" t="str">
        <f>VLOOKUP(A540,nse!A:B,2,0)</f>
        <v>Greenlam Industries Limited</v>
      </c>
    </row>
    <row r="541" spans="1:14">
      <c r="A541" t="s">
        <v>1095</v>
      </c>
      <c r="B541" t="s">
        <v>14</v>
      </c>
      <c r="C541">
        <v>275.8</v>
      </c>
      <c r="D541">
        <v>280.89999999999998</v>
      </c>
      <c r="E541">
        <v>270.89999999999998</v>
      </c>
      <c r="F541">
        <v>276.39999999999998</v>
      </c>
      <c r="G541">
        <v>274.10000000000002</v>
      </c>
      <c r="H541">
        <v>275.85000000000002</v>
      </c>
      <c r="I541">
        <v>26126</v>
      </c>
      <c r="J541">
        <v>7213008</v>
      </c>
      <c r="K541" s="1">
        <v>43026</v>
      </c>
      <c r="L541">
        <v>776</v>
      </c>
      <c r="M541" t="s">
        <v>1096</v>
      </c>
      <c r="N541" t="str">
        <f>VLOOKUP(A541,nse!A:B,2,0)</f>
        <v>Greenply Industries Limited</v>
      </c>
    </row>
    <row r="542" spans="1:14">
      <c r="A542" t="s">
        <v>1097</v>
      </c>
      <c r="B542" t="s">
        <v>14</v>
      </c>
      <c r="C542">
        <v>8.3000000000000007</v>
      </c>
      <c r="D542">
        <v>8.65</v>
      </c>
      <c r="E542">
        <v>8.1999999999999993</v>
      </c>
      <c r="F542">
        <v>8.25</v>
      </c>
      <c r="G542">
        <v>8.3000000000000007</v>
      </c>
      <c r="H542">
        <v>8.3000000000000007</v>
      </c>
      <c r="I542">
        <v>209513</v>
      </c>
      <c r="J542">
        <v>1761243.25</v>
      </c>
      <c r="K542" s="1">
        <v>43026</v>
      </c>
      <c r="L542">
        <v>249</v>
      </c>
      <c r="M542" t="s">
        <v>1098</v>
      </c>
      <c r="N542" t="str">
        <f>VLOOKUP(A542,nse!A:B,2,0)</f>
        <v>Orient Green Power Company Limited</v>
      </c>
    </row>
    <row r="543" spans="1:14">
      <c r="A543" t="s">
        <v>1099</v>
      </c>
      <c r="B543" t="s">
        <v>14</v>
      </c>
      <c r="C543">
        <v>437.9</v>
      </c>
      <c r="D543">
        <v>443</v>
      </c>
      <c r="E543">
        <v>433</v>
      </c>
      <c r="F543">
        <v>440.15</v>
      </c>
      <c r="G543">
        <v>440</v>
      </c>
      <c r="H543">
        <v>434.6</v>
      </c>
      <c r="I543">
        <v>12703</v>
      </c>
      <c r="J543">
        <v>5565446.0999999996</v>
      </c>
      <c r="K543" s="1">
        <v>43026</v>
      </c>
      <c r="L543">
        <v>487</v>
      </c>
      <c r="M543" t="s">
        <v>1100</v>
      </c>
      <c r="N543" t="str">
        <f>VLOOKUP(A543,nse!A:B,2,0)</f>
        <v>Grindwell Norton Limited</v>
      </c>
    </row>
    <row r="544" spans="1:14">
      <c r="A544" t="s">
        <v>1101</v>
      </c>
      <c r="B544" t="s">
        <v>31</v>
      </c>
      <c r="C544">
        <v>564.4</v>
      </c>
      <c r="D544">
        <v>593.5</v>
      </c>
      <c r="E544">
        <v>537</v>
      </c>
      <c r="F544">
        <v>593.5</v>
      </c>
      <c r="G544">
        <v>593.5</v>
      </c>
      <c r="H544">
        <v>565.25</v>
      </c>
      <c r="I544">
        <v>1640</v>
      </c>
      <c r="J544">
        <v>896066.35</v>
      </c>
      <c r="K544" s="1">
        <v>43026</v>
      </c>
      <c r="L544">
        <v>90</v>
      </c>
      <c r="M544" t="s">
        <v>1102</v>
      </c>
      <c r="N544" t="str">
        <f>VLOOKUP(A544,nse!A:B,2,0)</f>
        <v>The Grob Tea Company Limited</v>
      </c>
    </row>
    <row r="545" spans="1:14">
      <c r="A545" t="s">
        <v>1103</v>
      </c>
      <c r="B545" t="s">
        <v>14</v>
      </c>
      <c r="C545">
        <v>1198.95</v>
      </c>
      <c r="D545">
        <v>1198.95</v>
      </c>
      <c r="E545">
        <v>1185</v>
      </c>
      <c r="F545">
        <v>1185</v>
      </c>
      <c r="G545">
        <v>1185</v>
      </c>
      <c r="H545">
        <v>1200</v>
      </c>
      <c r="I545">
        <v>39</v>
      </c>
      <c r="J545">
        <v>46273.9</v>
      </c>
      <c r="K545" s="1">
        <v>43026</v>
      </c>
      <c r="L545">
        <v>10</v>
      </c>
      <c r="M545" t="s">
        <v>1104</v>
      </c>
      <c r="N545" t="str">
        <f>VLOOKUP(A545,nse!A:B,2,0)</f>
        <v>GRP Limited</v>
      </c>
    </row>
    <row r="546" spans="1:14">
      <c r="A546" t="s">
        <v>1105</v>
      </c>
      <c r="B546" t="s">
        <v>14</v>
      </c>
      <c r="C546">
        <v>505.9</v>
      </c>
      <c r="D546">
        <v>515.35</v>
      </c>
      <c r="E546">
        <v>505.9</v>
      </c>
      <c r="F546">
        <v>512</v>
      </c>
      <c r="G546">
        <v>510</v>
      </c>
      <c r="H546">
        <v>505.9</v>
      </c>
      <c r="I546">
        <v>118190</v>
      </c>
      <c r="J546">
        <v>60431289.399999999</v>
      </c>
      <c r="K546" s="1">
        <v>43026</v>
      </c>
      <c r="L546">
        <v>8866</v>
      </c>
      <c r="M546" t="s">
        <v>1106</v>
      </c>
      <c r="N546" t="str">
        <f>VLOOKUP(A546,nse!A:B,2,0)</f>
        <v>Gruh Finance Limited</v>
      </c>
    </row>
    <row r="547" spans="1:14">
      <c r="A547" t="s">
        <v>1107</v>
      </c>
      <c r="B547" t="s">
        <v>31</v>
      </c>
      <c r="C547">
        <v>34</v>
      </c>
      <c r="D547">
        <v>34.15</v>
      </c>
      <c r="E547">
        <v>33.35</v>
      </c>
      <c r="F547">
        <v>34</v>
      </c>
      <c r="G547">
        <v>34</v>
      </c>
      <c r="H547">
        <v>33.65</v>
      </c>
      <c r="I547">
        <v>13279</v>
      </c>
      <c r="J547">
        <v>448545.9</v>
      </c>
      <c r="K547" s="1">
        <v>43026</v>
      </c>
      <c r="L547">
        <v>93</v>
      </c>
      <c r="M547" t="s">
        <v>1108</v>
      </c>
      <c r="N547" t="str">
        <f>VLOOKUP(A547,nse!A:B,2,0)</f>
        <v>Gujarat Sidhee Cement Limited</v>
      </c>
    </row>
    <row r="548" spans="1:14">
      <c r="A548" t="s">
        <v>1109</v>
      </c>
      <c r="B548" t="s">
        <v>14</v>
      </c>
      <c r="C548">
        <v>136.1</v>
      </c>
      <c r="D548">
        <v>139.30000000000001</v>
      </c>
      <c r="E548">
        <v>136</v>
      </c>
      <c r="F548">
        <v>137</v>
      </c>
      <c r="G548">
        <v>137.4</v>
      </c>
      <c r="H548">
        <v>136.69999999999999</v>
      </c>
      <c r="I548">
        <v>3146475</v>
      </c>
      <c r="J548">
        <v>433453926.25</v>
      </c>
      <c r="K548" s="1">
        <v>43026</v>
      </c>
      <c r="L548">
        <v>14192</v>
      </c>
      <c r="M548" t="s">
        <v>1110</v>
      </c>
      <c r="N548" t="str">
        <f>VLOOKUP(A548,nse!A:B,2,0)</f>
        <v>Gujarat State Fertilizers &amp; Chemicals Limited</v>
      </c>
    </row>
    <row r="549" spans="1:14">
      <c r="A549" t="s">
        <v>1111</v>
      </c>
      <c r="B549" t="s">
        <v>14</v>
      </c>
      <c r="C549">
        <v>4975</v>
      </c>
      <c r="D549">
        <v>4983.8999999999996</v>
      </c>
      <c r="E549">
        <v>4906.6000000000004</v>
      </c>
      <c r="F549">
        <v>4924.75</v>
      </c>
      <c r="G549">
        <v>4920.05</v>
      </c>
      <c r="H549">
        <v>4955.2</v>
      </c>
      <c r="I549">
        <v>2594</v>
      </c>
      <c r="J549">
        <v>12808115.199999999</v>
      </c>
      <c r="K549" s="1">
        <v>43026</v>
      </c>
      <c r="L549">
        <v>949</v>
      </c>
      <c r="M549" t="s">
        <v>1112</v>
      </c>
      <c r="N549" t="str">
        <f>VLOOKUP(A549,nse!A:B,2,0)</f>
        <v>GlaxoSmithKline Consumer Healthcare Limited</v>
      </c>
    </row>
    <row r="550" spans="1:14">
      <c r="A550" t="s">
        <v>1113</v>
      </c>
      <c r="B550" t="s">
        <v>14</v>
      </c>
      <c r="C550">
        <v>199.4</v>
      </c>
      <c r="D550">
        <v>202.2</v>
      </c>
      <c r="E550">
        <v>197.1</v>
      </c>
      <c r="F550">
        <v>201.25</v>
      </c>
      <c r="G550">
        <v>201.1</v>
      </c>
      <c r="H550">
        <v>198.2</v>
      </c>
      <c r="I550">
        <v>375567</v>
      </c>
      <c r="J550">
        <v>74971294</v>
      </c>
      <c r="K550" s="1">
        <v>43026</v>
      </c>
      <c r="L550">
        <v>9255</v>
      </c>
      <c r="M550" t="s">
        <v>1114</v>
      </c>
      <c r="N550" t="str">
        <f>VLOOKUP(A550,nse!A:B,2,0)</f>
        <v>Gujarat State Petronet Limited</v>
      </c>
    </row>
    <row r="551" spans="1:14">
      <c r="A551" t="s">
        <v>1115</v>
      </c>
      <c r="B551" t="s">
        <v>14</v>
      </c>
      <c r="C551">
        <v>22.3</v>
      </c>
      <c r="D551">
        <v>24.35</v>
      </c>
      <c r="E551">
        <v>22.3</v>
      </c>
      <c r="F551">
        <v>23.65</v>
      </c>
      <c r="G551">
        <v>23.8</v>
      </c>
      <c r="H551">
        <v>22.15</v>
      </c>
      <c r="I551">
        <v>49197</v>
      </c>
      <c r="J551">
        <v>1175938.2</v>
      </c>
      <c r="K551" s="1">
        <v>43026</v>
      </c>
      <c r="L551">
        <v>223</v>
      </c>
      <c r="M551" t="s">
        <v>1116</v>
      </c>
      <c r="N551" t="str">
        <f>VLOOKUP(A551,nse!A:B,2,0)</f>
        <v>GSS Infotech Limited</v>
      </c>
    </row>
    <row r="552" spans="1:14">
      <c r="A552" t="s">
        <v>1117</v>
      </c>
      <c r="B552" t="s">
        <v>14</v>
      </c>
      <c r="C552">
        <v>15.5</v>
      </c>
      <c r="D552">
        <v>15.65</v>
      </c>
      <c r="E552">
        <v>15.15</v>
      </c>
      <c r="F552">
        <v>15.35</v>
      </c>
      <c r="G552">
        <v>15.4</v>
      </c>
      <c r="H552">
        <v>15.55</v>
      </c>
      <c r="I552">
        <v>118078</v>
      </c>
      <c r="J552">
        <v>1813146.5</v>
      </c>
      <c r="K552" s="1">
        <v>43026</v>
      </c>
      <c r="L552">
        <v>386</v>
      </c>
      <c r="M552" t="s">
        <v>1118</v>
      </c>
      <c r="N552" t="str">
        <f>VLOOKUP(A552,nse!A:B,2,0)</f>
        <v>GTL Limited</v>
      </c>
    </row>
    <row r="553" spans="1:14">
      <c r="A553" t="s">
        <v>1119</v>
      </c>
      <c r="B553" t="s">
        <v>14</v>
      </c>
      <c r="C553">
        <v>6.05</v>
      </c>
      <c r="D553">
        <v>6.2</v>
      </c>
      <c r="E553">
        <v>5.85</v>
      </c>
      <c r="F553">
        <v>5.9</v>
      </c>
      <c r="G553">
        <v>5.95</v>
      </c>
      <c r="H553">
        <v>6.15</v>
      </c>
      <c r="I553">
        <v>5323922</v>
      </c>
      <c r="J553">
        <v>32088186.25</v>
      </c>
      <c r="K553" s="1">
        <v>43026</v>
      </c>
      <c r="L553">
        <v>2373</v>
      </c>
      <c r="M553" t="s">
        <v>1120</v>
      </c>
      <c r="N553" t="str">
        <f>VLOOKUP(A553,nse!A:B,2,0)</f>
        <v>GTL Infrastructure Limited</v>
      </c>
    </row>
    <row r="554" spans="1:14">
      <c r="A554" t="s">
        <v>1121</v>
      </c>
      <c r="B554" t="s">
        <v>14</v>
      </c>
      <c r="C554">
        <v>17.3</v>
      </c>
      <c r="D554">
        <v>17.600000000000001</v>
      </c>
      <c r="E554">
        <v>17.149999999999999</v>
      </c>
      <c r="F554">
        <v>17.3</v>
      </c>
      <c r="G554">
        <v>17.2</v>
      </c>
      <c r="H554">
        <v>17.55</v>
      </c>
      <c r="I554">
        <v>7034</v>
      </c>
      <c r="J554">
        <v>121502.75</v>
      </c>
      <c r="K554" s="1">
        <v>43026</v>
      </c>
      <c r="L554">
        <v>40</v>
      </c>
      <c r="M554" t="s">
        <v>1122</v>
      </c>
      <c r="N554" t="str">
        <f>VLOOKUP(A554,nse!A:B,2,0)</f>
        <v>GTN Industries Limited</v>
      </c>
    </row>
    <row r="555" spans="1:14">
      <c r="A555" t="s">
        <v>1123</v>
      </c>
      <c r="B555" t="s">
        <v>14</v>
      </c>
      <c r="C555">
        <v>20.350000000000001</v>
      </c>
      <c r="D555">
        <v>21</v>
      </c>
      <c r="E555">
        <v>20.05</v>
      </c>
      <c r="F555">
        <v>20.25</v>
      </c>
      <c r="G555">
        <v>20.25</v>
      </c>
      <c r="H555">
        <v>20.350000000000001</v>
      </c>
      <c r="I555">
        <v>7523</v>
      </c>
      <c r="J555">
        <v>154128.85</v>
      </c>
      <c r="K555" s="1">
        <v>43026</v>
      </c>
      <c r="L555">
        <v>85</v>
      </c>
      <c r="M555" t="s">
        <v>1124</v>
      </c>
      <c r="N555" t="str">
        <f>VLOOKUP(A555,nse!A:B,2,0)</f>
        <v>GTN Textiles Limited</v>
      </c>
    </row>
    <row r="556" spans="1:14">
      <c r="A556" t="s">
        <v>1125</v>
      </c>
      <c r="B556" t="s">
        <v>14</v>
      </c>
      <c r="C556">
        <v>144.9</v>
      </c>
      <c r="D556">
        <v>144.9</v>
      </c>
      <c r="E556">
        <v>139</v>
      </c>
      <c r="F556">
        <v>140.75</v>
      </c>
      <c r="G556">
        <v>139.5</v>
      </c>
      <c r="H556">
        <v>141.85</v>
      </c>
      <c r="I556">
        <v>37638</v>
      </c>
      <c r="J556">
        <v>5327325.8</v>
      </c>
      <c r="K556" s="1">
        <v>43026</v>
      </c>
      <c r="L556">
        <v>657</v>
      </c>
      <c r="M556" t="s">
        <v>1126</v>
      </c>
      <c r="N556" t="str">
        <f>VLOOKUP(A556,nse!A:B,2,0)</f>
        <v>GTPL Hathway Limited</v>
      </c>
    </row>
    <row r="557" spans="1:14">
      <c r="A557" t="s">
        <v>1127</v>
      </c>
      <c r="B557" t="s">
        <v>14</v>
      </c>
      <c r="C557">
        <v>84.6</v>
      </c>
      <c r="D557">
        <v>86.4</v>
      </c>
      <c r="E557">
        <v>84</v>
      </c>
      <c r="F557">
        <v>84.25</v>
      </c>
      <c r="G557">
        <v>84.3</v>
      </c>
      <c r="H557">
        <v>84.7</v>
      </c>
      <c r="I557">
        <v>69924</v>
      </c>
      <c r="J557">
        <v>5927339.9500000002</v>
      </c>
      <c r="K557" s="1">
        <v>43026</v>
      </c>
      <c r="L557">
        <v>796</v>
      </c>
      <c r="M557" t="s">
        <v>1128</v>
      </c>
      <c r="N557" t="str">
        <f>VLOOKUP(A557,nse!A:B,2,0)</f>
        <v>Gufic Biosciences Limited</v>
      </c>
    </row>
    <row r="558" spans="1:14">
      <c r="A558" t="s">
        <v>1129</v>
      </c>
      <c r="B558" t="s">
        <v>14</v>
      </c>
      <c r="C558">
        <v>653.75</v>
      </c>
      <c r="D558">
        <v>679</v>
      </c>
      <c r="E558">
        <v>645.25</v>
      </c>
      <c r="F558">
        <v>661.3</v>
      </c>
      <c r="G558">
        <v>660.9</v>
      </c>
      <c r="H558">
        <v>657.85</v>
      </c>
      <c r="I558">
        <v>264530</v>
      </c>
      <c r="J558">
        <v>175733859.80000001</v>
      </c>
      <c r="K558" s="1">
        <v>43026</v>
      </c>
      <c r="L558">
        <v>7161</v>
      </c>
      <c r="M558" t="s">
        <v>1130</v>
      </c>
      <c r="N558" t="str">
        <f>VLOOKUP(A558,nse!A:B,2,0)</f>
        <v>Gujarat Alkalies and Chemicals Limited</v>
      </c>
    </row>
    <row r="559" spans="1:14">
      <c r="A559" t="s">
        <v>1131</v>
      </c>
      <c r="B559" t="s">
        <v>14</v>
      </c>
      <c r="C559">
        <v>258.05</v>
      </c>
      <c r="D559">
        <v>271.60000000000002</v>
      </c>
      <c r="E559">
        <v>256.10000000000002</v>
      </c>
      <c r="F559">
        <v>258</v>
      </c>
      <c r="G559">
        <v>256.55</v>
      </c>
      <c r="H559">
        <v>260.64999999999998</v>
      </c>
      <c r="I559">
        <v>18854</v>
      </c>
      <c r="J559">
        <v>4924365.9000000004</v>
      </c>
      <c r="K559" s="1">
        <v>43026</v>
      </c>
      <c r="L559">
        <v>963</v>
      </c>
      <c r="M559" t="s">
        <v>1132</v>
      </c>
      <c r="N559" t="str">
        <f>VLOOKUP(A559,nse!A:B,2,0)</f>
        <v>Gujarat Apollo Industries Limited</v>
      </c>
    </row>
    <row r="560" spans="1:14">
      <c r="A560" t="s">
        <v>1133</v>
      </c>
      <c r="B560" t="s">
        <v>14</v>
      </c>
      <c r="C560">
        <v>700</v>
      </c>
      <c r="D560">
        <v>721</v>
      </c>
      <c r="E560">
        <v>690.05</v>
      </c>
      <c r="F560">
        <v>714.35</v>
      </c>
      <c r="G560">
        <v>718</v>
      </c>
      <c r="H560">
        <v>699.05</v>
      </c>
      <c r="I560">
        <v>116906</v>
      </c>
      <c r="J560">
        <v>82372050.450000003</v>
      </c>
      <c r="K560" s="1">
        <v>43026</v>
      </c>
      <c r="L560">
        <v>3641</v>
      </c>
      <c r="M560" t="s">
        <v>1134</v>
      </c>
      <c r="N560" t="str">
        <f>VLOOKUP(A560,nse!A:B,2,0)</f>
        <v>Gujarat Fluorochemicals Limited</v>
      </c>
    </row>
    <row r="561" spans="1:14">
      <c r="A561" t="s">
        <v>1135</v>
      </c>
      <c r="B561" t="s">
        <v>14</v>
      </c>
      <c r="C561">
        <v>915</v>
      </c>
      <c r="D561">
        <v>922.2</v>
      </c>
      <c r="E561">
        <v>906</v>
      </c>
      <c r="F561">
        <v>917</v>
      </c>
      <c r="G561">
        <v>915</v>
      </c>
      <c r="H561">
        <v>919.7</v>
      </c>
      <c r="I561">
        <v>47906</v>
      </c>
      <c r="J561">
        <v>43804422.25</v>
      </c>
      <c r="K561" s="1">
        <v>43026</v>
      </c>
      <c r="L561">
        <v>3203</v>
      </c>
      <c r="M561" t="s">
        <v>1136</v>
      </c>
      <c r="N561" t="str">
        <f>VLOOKUP(A561,nse!A:B,2,0)</f>
        <v>Gujarat Gas Limited</v>
      </c>
    </row>
    <row r="562" spans="1:14">
      <c r="A562" t="s">
        <v>1137</v>
      </c>
      <c r="B562" t="s">
        <v>31</v>
      </c>
      <c r="C562">
        <v>1.5</v>
      </c>
      <c r="D562">
        <v>1.6</v>
      </c>
      <c r="E562">
        <v>1.5</v>
      </c>
      <c r="F562">
        <v>1.55</v>
      </c>
      <c r="G562">
        <v>1.5</v>
      </c>
      <c r="H562">
        <v>1.55</v>
      </c>
      <c r="I562">
        <v>334584</v>
      </c>
      <c r="J562">
        <v>508138.8</v>
      </c>
      <c r="K562" s="1">
        <v>43026</v>
      </c>
      <c r="L562">
        <v>199</v>
      </c>
      <c r="M562" t="s">
        <v>1138</v>
      </c>
      <c r="N562" t="str">
        <f>VLOOKUP(A562,nse!A:B,2,0)</f>
        <v>Gujarat NRE Coke Limited</v>
      </c>
    </row>
    <row r="563" spans="1:14">
      <c r="A563" t="s">
        <v>1139</v>
      </c>
      <c r="B563" t="s">
        <v>31</v>
      </c>
      <c r="C563">
        <v>1.3</v>
      </c>
      <c r="D563">
        <v>1.35</v>
      </c>
      <c r="E563">
        <v>1.3</v>
      </c>
      <c r="F563">
        <v>1.35</v>
      </c>
      <c r="G563">
        <v>1.35</v>
      </c>
      <c r="H563">
        <v>1.3</v>
      </c>
      <c r="I563">
        <v>157046</v>
      </c>
      <c r="J563">
        <v>210802.35</v>
      </c>
      <c r="K563" s="1">
        <v>43026</v>
      </c>
      <c r="L563">
        <v>27</v>
      </c>
      <c r="M563" t="s">
        <v>1140</v>
      </c>
      <c r="N563" t="str">
        <f>VLOOKUP(A563,nse!A:B,2,0)</f>
        <v>Gujarat NRE Coke Limited</v>
      </c>
    </row>
    <row r="564" spans="1:14">
      <c r="A564" t="s">
        <v>1141</v>
      </c>
      <c r="B564" t="s">
        <v>14</v>
      </c>
      <c r="C564">
        <v>772</v>
      </c>
      <c r="D564">
        <v>775</v>
      </c>
      <c r="E564">
        <v>750</v>
      </c>
      <c r="F564">
        <v>763.55</v>
      </c>
      <c r="G564">
        <v>755.3</v>
      </c>
      <c r="H564">
        <v>759.3</v>
      </c>
      <c r="I564">
        <v>16901</v>
      </c>
      <c r="J564">
        <v>12877519.75</v>
      </c>
      <c r="K564" s="1">
        <v>43026</v>
      </c>
      <c r="L564">
        <v>812</v>
      </c>
      <c r="M564" t="s">
        <v>1142</v>
      </c>
      <c r="N564" t="str">
        <f>VLOOKUP(A564,nse!A:B,2,0)</f>
        <v>Gulf Oil Lubricants India Limited</v>
      </c>
    </row>
    <row r="565" spans="1:14">
      <c r="A565" t="s">
        <v>1143</v>
      </c>
      <c r="B565" t="s">
        <v>14</v>
      </c>
      <c r="C565">
        <v>82.05</v>
      </c>
      <c r="D565">
        <v>82.05</v>
      </c>
      <c r="E565">
        <v>81</v>
      </c>
      <c r="F565">
        <v>81.5</v>
      </c>
      <c r="G565">
        <v>81.45</v>
      </c>
      <c r="H565">
        <v>81.599999999999994</v>
      </c>
      <c r="I565">
        <v>35596</v>
      </c>
      <c r="J565">
        <v>2900338.75</v>
      </c>
      <c r="K565" s="1">
        <v>43026</v>
      </c>
      <c r="L565">
        <v>332</v>
      </c>
      <c r="M565" t="s">
        <v>1144</v>
      </c>
      <c r="N565" t="str">
        <f>VLOOKUP(A565,nse!A:B,2,0)</f>
        <v>GP Petroleums Limited</v>
      </c>
    </row>
    <row r="566" spans="1:14">
      <c r="A566" t="s">
        <v>1145</v>
      </c>
      <c r="B566" t="s">
        <v>14</v>
      </c>
      <c r="C566">
        <v>82</v>
      </c>
      <c r="D566">
        <v>83.6</v>
      </c>
      <c r="E566">
        <v>80.25</v>
      </c>
      <c r="F566">
        <v>81</v>
      </c>
      <c r="G566">
        <v>81</v>
      </c>
      <c r="H566">
        <v>82.55</v>
      </c>
      <c r="I566">
        <v>205836</v>
      </c>
      <c r="J566">
        <v>16790745.149999999</v>
      </c>
      <c r="K566" s="1">
        <v>43026</v>
      </c>
      <c r="L566">
        <v>1743</v>
      </c>
      <c r="M566" t="s">
        <v>1146</v>
      </c>
      <c r="N566" t="str">
        <f>VLOOKUP(A566,nse!A:B,2,0)</f>
        <v>Gulshan Polyols Limited</v>
      </c>
    </row>
    <row r="567" spans="1:14">
      <c r="A567" t="s">
        <v>1147</v>
      </c>
      <c r="B567" t="s">
        <v>31</v>
      </c>
      <c r="C567">
        <v>12.8</v>
      </c>
      <c r="D567">
        <v>12.8</v>
      </c>
      <c r="E567">
        <v>12.8</v>
      </c>
      <c r="F567">
        <v>12.8</v>
      </c>
      <c r="G567">
        <v>12.8</v>
      </c>
      <c r="H567">
        <v>12.2</v>
      </c>
      <c r="I567">
        <v>1187895</v>
      </c>
      <c r="J567">
        <v>15205056</v>
      </c>
      <c r="K567" s="1">
        <v>43026</v>
      </c>
      <c r="L567">
        <v>836</v>
      </c>
      <c r="M567" t="s">
        <v>1148</v>
      </c>
      <c r="N567" t="str">
        <f>VLOOKUP(A567,nse!A:B,2,0)</f>
        <v>GVK Power &amp; Infrastructure Limited</v>
      </c>
    </row>
    <row r="568" spans="1:14">
      <c r="A568" t="s">
        <v>1149</v>
      </c>
      <c r="B568" t="s">
        <v>31</v>
      </c>
      <c r="C568">
        <v>3.75</v>
      </c>
      <c r="D568">
        <v>3.95</v>
      </c>
      <c r="E568">
        <v>3.7</v>
      </c>
      <c r="F568">
        <v>3.75</v>
      </c>
      <c r="G568">
        <v>3.9</v>
      </c>
      <c r="H568">
        <v>3.85</v>
      </c>
      <c r="I568">
        <v>57998</v>
      </c>
      <c r="J568">
        <v>218067.1</v>
      </c>
      <c r="K568" s="1">
        <v>43026</v>
      </c>
      <c r="L568">
        <v>86</v>
      </c>
      <c r="M568" t="s">
        <v>1150</v>
      </c>
      <c r="N568" t="str">
        <f>VLOOKUP(A568,nse!A:B,2,0)</f>
        <v>Hanung Toys and Textiles Limited</v>
      </c>
    </row>
    <row r="569" spans="1:14">
      <c r="A569" t="s">
        <v>1151</v>
      </c>
      <c r="B569" t="s">
        <v>14</v>
      </c>
      <c r="C569">
        <v>801</v>
      </c>
      <c r="D569">
        <v>815.05</v>
      </c>
      <c r="E569">
        <v>787.65</v>
      </c>
      <c r="F569">
        <v>808.45</v>
      </c>
      <c r="G569">
        <v>815</v>
      </c>
      <c r="H569">
        <v>801.95</v>
      </c>
      <c r="I569">
        <v>4577</v>
      </c>
      <c r="J569">
        <v>3682468.05</v>
      </c>
      <c r="K569" s="1">
        <v>43026</v>
      </c>
      <c r="L569">
        <v>287</v>
      </c>
      <c r="M569" t="s">
        <v>1152</v>
      </c>
      <c r="N569" t="str">
        <f>VLOOKUP(A569,nse!A:B,2,0)</f>
        <v>Harita Seating Systems Limited</v>
      </c>
    </row>
    <row r="570" spans="1:14">
      <c r="A570" t="s">
        <v>1153</v>
      </c>
      <c r="B570" t="s">
        <v>14</v>
      </c>
      <c r="C570">
        <v>77.5</v>
      </c>
      <c r="D570">
        <v>78.25</v>
      </c>
      <c r="E570">
        <v>76.5</v>
      </c>
      <c r="F570">
        <v>76.849999999999994</v>
      </c>
      <c r="G570">
        <v>76.8</v>
      </c>
      <c r="H570">
        <v>77.849999999999994</v>
      </c>
      <c r="I570">
        <v>26899</v>
      </c>
      <c r="J570">
        <v>2072589.6</v>
      </c>
      <c r="K570" s="1">
        <v>43026</v>
      </c>
      <c r="L570">
        <v>411</v>
      </c>
      <c r="M570" t="s">
        <v>1154</v>
      </c>
      <c r="N570" t="str">
        <f>VLOOKUP(A570,nse!A:B,2,0)</f>
        <v>Harrisons  Malayalam Limited</v>
      </c>
    </row>
    <row r="571" spans="1:14">
      <c r="A571" t="s">
        <v>1155</v>
      </c>
      <c r="B571" t="s">
        <v>14</v>
      </c>
      <c r="C571">
        <v>29.7</v>
      </c>
      <c r="D571">
        <v>30.8</v>
      </c>
      <c r="E571">
        <v>29.65</v>
      </c>
      <c r="F571">
        <v>30.05</v>
      </c>
      <c r="G571">
        <v>30.05</v>
      </c>
      <c r="H571">
        <v>30.15</v>
      </c>
      <c r="I571">
        <v>76132</v>
      </c>
      <c r="J571">
        <v>2283586.6</v>
      </c>
      <c r="K571" s="1">
        <v>43026</v>
      </c>
      <c r="L571">
        <v>273</v>
      </c>
      <c r="M571" t="s">
        <v>1156</v>
      </c>
      <c r="N571" t="str">
        <f>VLOOKUP(A571,nse!A:B,2,0)</f>
        <v>Hathway Cable &amp; Datacom Limited</v>
      </c>
    </row>
    <row r="572" spans="1:14">
      <c r="A572" t="s">
        <v>1157</v>
      </c>
      <c r="B572" t="s">
        <v>14</v>
      </c>
      <c r="C572">
        <v>714.9</v>
      </c>
      <c r="D572">
        <v>715.05</v>
      </c>
      <c r="E572">
        <v>699.1</v>
      </c>
      <c r="F572">
        <v>700.35</v>
      </c>
      <c r="G572">
        <v>700</v>
      </c>
      <c r="H572">
        <v>710.8</v>
      </c>
      <c r="I572">
        <v>61593</v>
      </c>
      <c r="J572">
        <v>43148197.700000003</v>
      </c>
      <c r="K572" s="1">
        <v>43026</v>
      </c>
      <c r="L572">
        <v>1632</v>
      </c>
      <c r="M572" t="s">
        <v>1158</v>
      </c>
      <c r="N572" t="str">
        <f>VLOOKUP(A572,nse!A:B,2,0)</f>
        <v>Hatsun Agro Product Limited</v>
      </c>
    </row>
    <row r="573" spans="1:14">
      <c r="A573" t="s">
        <v>1159</v>
      </c>
      <c r="B573" t="s">
        <v>14</v>
      </c>
      <c r="C573">
        <v>549.70000000000005</v>
      </c>
      <c r="D573">
        <v>553.9</v>
      </c>
      <c r="E573">
        <v>542.6</v>
      </c>
      <c r="F573">
        <v>545.15</v>
      </c>
      <c r="G573">
        <v>547.25</v>
      </c>
      <c r="H573">
        <v>548.35</v>
      </c>
      <c r="I573">
        <v>2771126</v>
      </c>
      <c r="J573">
        <v>1512765937.9000001</v>
      </c>
      <c r="K573" s="1">
        <v>43026</v>
      </c>
      <c r="L573">
        <v>28634</v>
      </c>
      <c r="M573" t="s">
        <v>1160</v>
      </c>
      <c r="N573" t="str">
        <f>VLOOKUP(A573,nse!A:B,2,0)</f>
        <v>Havells India Limited</v>
      </c>
    </row>
    <row r="574" spans="1:14">
      <c r="A574" t="s">
        <v>1161</v>
      </c>
      <c r="B574" t="s">
        <v>14</v>
      </c>
      <c r="C574">
        <v>57.05</v>
      </c>
      <c r="D574">
        <v>58.3</v>
      </c>
      <c r="E574">
        <v>55.7</v>
      </c>
      <c r="F574">
        <v>57.35</v>
      </c>
      <c r="G574">
        <v>57.25</v>
      </c>
      <c r="H574">
        <v>57.3</v>
      </c>
      <c r="I574">
        <v>800401</v>
      </c>
      <c r="J574">
        <v>45587532.450000003</v>
      </c>
      <c r="K574" s="1">
        <v>43026</v>
      </c>
      <c r="L574">
        <v>6524</v>
      </c>
      <c r="M574" t="s">
        <v>1162</v>
      </c>
      <c r="N574" t="str">
        <f>VLOOKUP(A574,nse!A:B,2,0)</f>
        <v>HBL Power Systems Limited</v>
      </c>
    </row>
    <row r="575" spans="1:14">
      <c r="A575" t="s">
        <v>1163</v>
      </c>
      <c r="B575" t="s">
        <v>14</v>
      </c>
      <c r="C575">
        <v>41.75</v>
      </c>
      <c r="D575">
        <v>41.75</v>
      </c>
      <c r="E575">
        <v>41.75</v>
      </c>
      <c r="F575">
        <v>41.75</v>
      </c>
      <c r="G575">
        <v>41.75</v>
      </c>
      <c r="H575">
        <v>39.799999999999997</v>
      </c>
      <c r="I575">
        <v>9277</v>
      </c>
      <c r="J575">
        <v>387314.75</v>
      </c>
      <c r="K575" s="1">
        <v>43026</v>
      </c>
      <c r="L575">
        <v>47</v>
      </c>
      <c r="M575" t="s">
        <v>1164</v>
      </c>
      <c r="N575" t="str">
        <f>VLOOKUP(A575,nse!A:B,2,0)</f>
        <v>HB Stockholdings Limited</v>
      </c>
    </row>
    <row r="576" spans="1:14">
      <c r="A576" t="s">
        <v>1165</v>
      </c>
      <c r="B576" t="s">
        <v>14</v>
      </c>
      <c r="C576">
        <v>33.299999999999997</v>
      </c>
      <c r="D576">
        <v>34</v>
      </c>
      <c r="E576">
        <v>33.25</v>
      </c>
      <c r="F576">
        <v>33.450000000000003</v>
      </c>
      <c r="G576">
        <v>33.450000000000003</v>
      </c>
      <c r="H576">
        <v>33.35</v>
      </c>
      <c r="I576">
        <v>4201570</v>
      </c>
      <c r="J576">
        <v>141215324.09999999</v>
      </c>
      <c r="K576" s="1">
        <v>43026</v>
      </c>
      <c r="L576">
        <v>7450</v>
      </c>
      <c r="M576" t="s">
        <v>1166</v>
      </c>
      <c r="N576" t="str">
        <f>VLOOKUP(A576,nse!A:B,2,0)</f>
        <v>Hindustan Construction Company Limited</v>
      </c>
    </row>
    <row r="577" spans="1:14">
      <c r="A577" t="s">
        <v>1167</v>
      </c>
      <c r="B577" t="s">
        <v>14</v>
      </c>
      <c r="C577">
        <v>274</v>
      </c>
      <c r="D577">
        <v>274.85000000000002</v>
      </c>
      <c r="E577">
        <v>266.3</v>
      </c>
      <c r="F577">
        <v>271.10000000000002</v>
      </c>
      <c r="G577">
        <v>270.5</v>
      </c>
      <c r="H577">
        <v>267.7</v>
      </c>
      <c r="I577">
        <v>273641</v>
      </c>
      <c r="J577">
        <v>73405397.099999994</v>
      </c>
      <c r="K577" s="1">
        <v>43026</v>
      </c>
      <c r="L577">
        <v>1918</v>
      </c>
      <c r="M577" t="s">
        <v>1168</v>
      </c>
      <c r="N577" t="str">
        <f>VLOOKUP(A577,nse!A:B,2,0)</f>
        <v>Healthcare Global Enterprises Limited</v>
      </c>
    </row>
    <row r="578" spans="1:14">
      <c r="A578" t="s">
        <v>1169</v>
      </c>
      <c r="B578" t="s">
        <v>14</v>
      </c>
      <c r="C578">
        <v>47.65</v>
      </c>
      <c r="D578">
        <v>48.35</v>
      </c>
      <c r="E578">
        <v>47.4</v>
      </c>
      <c r="F578">
        <v>47.7</v>
      </c>
      <c r="G578">
        <v>47.7</v>
      </c>
      <c r="H578">
        <v>47.8</v>
      </c>
      <c r="I578">
        <v>1104376</v>
      </c>
      <c r="J578">
        <v>52715634.149999999</v>
      </c>
      <c r="K578" s="1">
        <v>43026</v>
      </c>
      <c r="L578">
        <v>5158</v>
      </c>
      <c r="M578" t="s">
        <v>1170</v>
      </c>
      <c r="N578" t="str">
        <f>VLOOKUP(A578,nse!A:B,2,0)</f>
        <v>HCL Infosystems Limited</v>
      </c>
    </row>
    <row r="579" spans="1:14">
      <c r="A579" t="s">
        <v>1171</v>
      </c>
      <c r="B579" t="s">
        <v>14</v>
      </c>
      <c r="C579">
        <v>926</v>
      </c>
      <c r="D579">
        <v>931</v>
      </c>
      <c r="E579">
        <v>917.8</v>
      </c>
      <c r="F579">
        <v>923.7</v>
      </c>
      <c r="G579">
        <v>923</v>
      </c>
      <c r="H579">
        <v>923.3</v>
      </c>
      <c r="I579">
        <v>580343</v>
      </c>
      <c r="J579">
        <v>536265229.85000002</v>
      </c>
      <c r="K579" s="1">
        <v>43026</v>
      </c>
      <c r="L579">
        <v>31321</v>
      </c>
      <c r="M579" t="s">
        <v>1172</v>
      </c>
      <c r="N579" t="str">
        <f>VLOOKUP(A579,nse!A:B,2,0)</f>
        <v>HCL Technologies Limited</v>
      </c>
    </row>
    <row r="580" spans="1:14">
      <c r="A580" t="s">
        <v>1173</v>
      </c>
      <c r="B580" t="s">
        <v>14</v>
      </c>
      <c r="C580">
        <v>1759.75</v>
      </c>
      <c r="D580">
        <v>1764.2</v>
      </c>
      <c r="E580">
        <v>1749</v>
      </c>
      <c r="F580">
        <v>1751.55</v>
      </c>
      <c r="G580">
        <v>1754.9</v>
      </c>
      <c r="H580">
        <v>1759.75</v>
      </c>
      <c r="I580">
        <v>1747083</v>
      </c>
      <c r="J580">
        <v>3067770678.9499998</v>
      </c>
      <c r="K580" s="1">
        <v>43026</v>
      </c>
      <c r="L580">
        <v>70832</v>
      </c>
      <c r="M580" t="s">
        <v>1174</v>
      </c>
      <c r="N580" t="str">
        <f>VLOOKUP(A580,nse!A:B,2,0)</f>
        <v>Housing Development Finance Corporation Limited</v>
      </c>
    </row>
    <row r="581" spans="1:14">
      <c r="A581" t="s">
        <v>1175</v>
      </c>
      <c r="B581" t="s">
        <v>14</v>
      </c>
      <c r="C581">
        <v>1841</v>
      </c>
      <c r="D581">
        <v>1875</v>
      </c>
      <c r="E581">
        <v>1839</v>
      </c>
      <c r="F581">
        <v>1868.5</v>
      </c>
      <c r="G581">
        <v>1866.25</v>
      </c>
      <c r="H581">
        <v>1851.25</v>
      </c>
      <c r="I581">
        <v>981680</v>
      </c>
      <c r="J581">
        <v>1830089740.8</v>
      </c>
      <c r="K581" s="1">
        <v>43026</v>
      </c>
      <c r="L581">
        <v>21247</v>
      </c>
      <c r="M581" t="s">
        <v>1176</v>
      </c>
      <c r="N581" t="str">
        <f>VLOOKUP(A581,nse!A:B,2,0)</f>
        <v>HDFC Bank Limited</v>
      </c>
    </row>
    <row r="582" spans="1:14">
      <c r="A582" t="s">
        <v>1175</v>
      </c>
      <c r="B582" t="s">
        <v>1177</v>
      </c>
      <c r="C582">
        <v>1858</v>
      </c>
      <c r="D582">
        <v>1873</v>
      </c>
      <c r="E582">
        <v>1858</v>
      </c>
      <c r="F582">
        <v>1873</v>
      </c>
      <c r="G582">
        <v>0</v>
      </c>
      <c r="H582">
        <v>1858.5</v>
      </c>
      <c r="I582">
        <v>1102364</v>
      </c>
      <c r="J582">
        <v>2058701321.3</v>
      </c>
      <c r="K582" s="1">
        <v>43026</v>
      </c>
      <c r="L582">
        <v>49</v>
      </c>
      <c r="M582" t="s">
        <v>1176</v>
      </c>
      <c r="N582" t="str">
        <f>VLOOKUP(A582,nse!A:B,2,0)</f>
        <v>HDFC Bank Limited</v>
      </c>
    </row>
    <row r="583" spans="1:14">
      <c r="A583" t="s">
        <v>1178</v>
      </c>
      <c r="B583" t="s">
        <v>14</v>
      </c>
      <c r="C583">
        <v>2760</v>
      </c>
      <c r="D583">
        <v>2760</v>
      </c>
      <c r="E583">
        <v>2733.35</v>
      </c>
      <c r="F583">
        <v>2739</v>
      </c>
      <c r="G583">
        <v>2738.15</v>
      </c>
      <c r="H583">
        <v>2759.85</v>
      </c>
      <c r="I583">
        <v>662</v>
      </c>
      <c r="J583">
        <v>1815939.15</v>
      </c>
      <c r="K583" s="1">
        <v>43026</v>
      </c>
      <c r="L583">
        <v>154</v>
      </c>
      <c r="M583" t="s">
        <v>1179</v>
      </c>
      <c r="N583" t="e">
        <f>VLOOKUP(A583,nse!A:B,2,0)</f>
        <v>#N/A</v>
      </c>
    </row>
    <row r="584" spans="1:14">
      <c r="A584" t="s">
        <v>1180</v>
      </c>
      <c r="B584" t="s">
        <v>14</v>
      </c>
      <c r="C584">
        <v>1018</v>
      </c>
      <c r="D584">
        <v>1040.93</v>
      </c>
      <c r="E584">
        <v>988.7</v>
      </c>
      <c r="F584">
        <v>1038.93</v>
      </c>
      <c r="G584">
        <v>1038.93</v>
      </c>
      <c r="H584">
        <v>1040.3</v>
      </c>
      <c r="I584">
        <v>154</v>
      </c>
      <c r="J584">
        <v>159553.85</v>
      </c>
      <c r="K584" s="1">
        <v>43026</v>
      </c>
      <c r="L584">
        <v>14</v>
      </c>
      <c r="M584" t="s">
        <v>1181</v>
      </c>
      <c r="N584" t="e">
        <f>VLOOKUP(A584,nse!A:B,2,0)</f>
        <v>#N/A</v>
      </c>
    </row>
    <row r="585" spans="1:14">
      <c r="A585" t="s">
        <v>1182</v>
      </c>
      <c r="B585" t="s">
        <v>14</v>
      </c>
      <c r="C585">
        <v>55.55</v>
      </c>
      <c r="D585">
        <v>56.25</v>
      </c>
      <c r="E585">
        <v>54.4</v>
      </c>
      <c r="F585">
        <v>54.65</v>
      </c>
      <c r="G585">
        <v>54.75</v>
      </c>
      <c r="H585">
        <v>55.85</v>
      </c>
      <c r="I585">
        <v>7716880</v>
      </c>
      <c r="J585">
        <v>425696399</v>
      </c>
      <c r="K585" s="1">
        <v>43026</v>
      </c>
      <c r="L585">
        <v>19532</v>
      </c>
      <c r="M585" t="s">
        <v>1183</v>
      </c>
      <c r="N585" t="str">
        <f>VLOOKUP(A585,nse!A:B,2,0)</f>
        <v>Housing Development and Infrastructure Limited</v>
      </c>
    </row>
    <row r="586" spans="1:14">
      <c r="A586" t="s">
        <v>1184</v>
      </c>
      <c r="B586" t="s">
        <v>14</v>
      </c>
      <c r="C586">
        <v>1228</v>
      </c>
      <c r="D586">
        <v>1318</v>
      </c>
      <c r="E586">
        <v>1220</v>
      </c>
      <c r="F586">
        <v>1264.75</v>
      </c>
      <c r="G586">
        <v>1263.9000000000001</v>
      </c>
      <c r="H586">
        <v>1242.0999999999999</v>
      </c>
      <c r="I586">
        <v>864304</v>
      </c>
      <c r="J586">
        <v>1106159816.1500001</v>
      </c>
      <c r="K586" s="1">
        <v>43026</v>
      </c>
      <c r="L586">
        <v>33916</v>
      </c>
      <c r="M586" t="s">
        <v>1185</v>
      </c>
      <c r="N586" t="str">
        <f>VLOOKUP(A586,nse!A:B,2,0)</f>
        <v>HEG Limited</v>
      </c>
    </row>
    <row r="587" spans="1:14">
      <c r="A587" t="s">
        <v>1186</v>
      </c>
      <c r="B587" t="s">
        <v>14</v>
      </c>
      <c r="C587">
        <v>119.4</v>
      </c>
      <c r="D587">
        <v>120.5</v>
      </c>
      <c r="E587">
        <v>119.2</v>
      </c>
      <c r="F587">
        <v>119.75</v>
      </c>
      <c r="G587">
        <v>119.5</v>
      </c>
      <c r="H587">
        <v>120</v>
      </c>
      <c r="I587">
        <v>51829</v>
      </c>
      <c r="J587">
        <v>6217366.3499999996</v>
      </c>
      <c r="K587" s="1">
        <v>43026</v>
      </c>
      <c r="L587">
        <v>480</v>
      </c>
      <c r="M587" t="s">
        <v>1187</v>
      </c>
      <c r="N587" t="str">
        <f>VLOOKUP(A587,nse!A:B,2,0)</f>
        <v>HeidelbergCement India Limited</v>
      </c>
    </row>
    <row r="588" spans="1:14">
      <c r="A588" t="s">
        <v>1188</v>
      </c>
      <c r="B588" t="s">
        <v>14</v>
      </c>
      <c r="C588">
        <v>145.4</v>
      </c>
      <c r="D588">
        <v>147.9</v>
      </c>
      <c r="E588">
        <v>144</v>
      </c>
      <c r="F588">
        <v>145.19999999999999</v>
      </c>
      <c r="G588">
        <v>144.6</v>
      </c>
      <c r="H588">
        <v>144.85</v>
      </c>
      <c r="I588">
        <v>54011</v>
      </c>
      <c r="J588">
        <v>7898368.75</v>
      </c>
      <c r="K588" s="1">
        <v>43026</v>
      </c>
      <c r="L588">
        <v>708</v>
      </c>
      <c r="M588" t="s">
        <v>1189</v>
      </c>
      <c r="N588" t="str">
        <f>VLOOKUP(A588,nse!A:B,2,0)</f>
        <v>Hercules Hoists Limited</v>
      </c>
    </row>
    <row r="589" spans="1:14">
      <c r="A589" t="s">
        <v>1190</v>
      </c>
      <c r="B589" t="s">
        <v>14</v>
      </c>
      <c r="C589">
        <v>786.95</v>
      </c>
      <c r="D589">
        <v>787.9</v>
      </c>
      <c r="E589">
        <v>770</v>
      </c>
      <c r="F589">
        <v>771.6</v>
      </c>
      <c r="G589">
        <v>773</v>
      </c>
      <c r="H589">
        <v>781.7</v>
      </c>
      <c r="I589">
        <v>16622</v>
      </c>
      <c r="J589">
        <v>12900825.4</v>
      </c>
      <c r="K589" s="1">
        <v>43026</v>
      </c>
      <c r="L589">
        <v>1041</v>
      </c>
      <c r="M589" t="s">
        <v>1191</v>
      </c>
      <c r="N589" t="str">
        <f>VLOOKUP(A589,nse!A:B,2,0)</f>
        <v>Heritage Foods Limited</v>
      </c>
    </row>
    <row r="590" spans="1:14">
      <c r="A590" t="s">
        <v>1192</v>
      </c>
      <c r="B590" t="s">
        <v>14</v>
      </c>
      <c r="C590">
        <v>3813.9</v>
      </c>
      <c r="D590">
        <v>3813.9</v>
      </c>
      <c r="E590">
        <v>3725</v>
      </c>
      <c r="F590">
        <v>3753</v>
      </c>
      <c r="G590">
        <v>3748</v>
      </c>
      <c r="H590">
        <v>3789.05</v>
      </c>
      <c r="I590">
        <v>236096</v>
      </c>
      <c r="J590">
        <v>889103263.79999995</v>
      </c>
      <c r="K590" s="1">
        <v>43026</v>
      </c>
      <c r="L590">
        <v>26811</v>
      </c>
      <c r="M590" t="s">
        <v>1193</v>
      </c>
      <c r="N590" t="str">
        <f>VLOOKUP(A590,nse!A:B,2,0)</f>
        <v>Hero MotoCorp Limited</v>
      </c>
    </row>
    <row r="591" spans="1:14">
      <c r="A591" t="s">
        <v>1194</v>
      </c>
      <c r="B591" t="s">
        <v>14</v>
      </c>
      <c r="C591">
        <v>1059</v>
      </c>
      <c r="D591">
        <v>1090</v>
      </c>
      <c r="E591">
        <v>1050</v>
      </c>
      <c r="F591">
        <v>1082.7</v>
      </c>
      <c r="G591">
        <v>1080.75</v>
      </c>
      <c r="H591">
        <v>1056.5999999999999</v>
      </c>
      <c r="I591">
        <v>1464</v>
      </c>
      <c r="J591">
        <v>1569968.1</v>
      </c>
      <c r="K591" s="1">
        <v>43026</v>
      </c>
      <c r="L591">
        <v>128</v>
      </c>
      <c r="M591" t="s">
        <v>1195</v>
      </c>
      <c r="N591" t="str">
        <f>VLOOKUP(A591,nse!A:B,2,0)</f>
        <v>Hester Biosciences Limited</v>
      </c>
    </row>
    <row r="592" spans="1:14">
      <c r="A592" t="s">
        <v>1196</v>
      </c>
      <c r="B592" t="s">
        <v>31</v>
      </c>
      <c r="C592">
        <v>26.05</v>
      </c>
      <c r="D592">
        <v>27.25</v>
      </c>
      <c r="E592">
        <v>26.05</v>
      </c>
      <c r="F592">
        <v>27.15</v>
      </c>
      <c r="G592">
        <v>27.2</v>
      </c>
      <c r="H592">
        <v>26.05</v>
      </c>
      <c r="I592">
        <v>6790</v>
      </c>
      <c r="J592">
        <v>183414.45</v>
      </c>
      <c r="K592" s="1">
        <v>43026</v>
      </c>
      <c r="L592">
        <v>19</v>
      </c>
      <c r="M592" t="s">
        <v>1197</v>
      </c>
      <c r="N592" t="str">
        <f>VLOOKUP(A592,nse!A:B,2,0)</f>
        <v>Hexa Tradex Limited</v>
      </c>
    </row>
    <row r="593" spans="1:14">
      <c r="A593" t="s">
        <v>1198</v>
      </c>
      <c r="B593" t="s">
        <v>14</v>
      </c>
      <c r="C593">
        <v>281.8</v>
      </c>
      <c r="D593">
        <v>286.25</v>
      </c>
      <c r="E593">
        <v>281.45</v>
      </c>
      <c r="F593">
        <v>285.05</v>
      </c>
      <c r="G593">
        <v>284.39999999999998</v>
      </c>
      <c r="H593">
        <v>280.85000000000002</v>
      </c>
      <c r="I593">
        <v>990638</v>
      </c>
      <c r="J593">
        <v>281630790.5</v>
      </c>
      <c r="K593" s="1">
        <v>43026</v>
      </c>
      <c r="L593">
        <v>21036</v>
      </c>
      <c r="M593" t="s">
        <v>1199</v>
      </c>
      <c r="N593" t="str">
        <f>VLOOKUP(A593,nse!A:B,2,0)</f>
        <v>Hexaware Technologies Limited</v>
      </c>
    </row>
    <row r="594" spans="1:14">
      <c r="A594" t="s">
        <v>1200</v>
      </c>
      <c r="B594" t="s">
        <v>14</v>
      </c>
      <c r="C594">
        <v>27.3</v>
      </c>
      <c r="D594">
        <v>28.45</v>
      </c>
      <c r="E594">
        <v>26.75</v>
      </c>
      <c r="F594">
        <v>27.75</v>
      </c>
      <c r="G594">
        <v>27.8</v>
      </c>
      <c r="H594">
        <v>27.35</v>
      </c>
      <c r="I594">
        <v>13931496</v>
      </c>
      <c r="J594">
        <v>386931709.55000001</v>
      </c>
      <c r="K594" s="1">
        <v>43026</v>
      </c>
      <c r="L594">
        <v>15651</v>
      </c>
      <c r="M594" t="s">
        <v>1201</v>
      </c>
      <c r="N594" t="str">
        <f>VLOOKUP(A594,nse!A:B,2,0)</f>
        <v>Himachal Futuristic Communications Limited</v>
      </c>
    </row>
    <row r="595" spans="1:14">
      <c r="A595" t="s">
        <v>1202</v>
      </c>
      <c r="B595" t="s">
        <v>14</v>
      </c>
      <c r="C595">
        <v>572</v>
      </c>
      <c r="D595">
        <v>589</v>
      </c>
      <c r="E595">
        <v>572</v>
      </c>
      <c r="F595">
        <v>580.65</v>
      </c>
      <c r="G595">
        <v>580</v>
      </c>
      <c r="H595">
        <v>575.75</v>
      </c>
      <c r="I595">
        <v>13518</v>
      </c>
      <c r="J595">
        <v>7846176.2999999998</v>
      </c>
      <c r="K595" s="1">
        <v>43026</v>
      </c>
      <c r="L595">
        <v>1050</v>
      </c>
      <c r="M595" t="s">
        <v>1203</v>
      </c>
      <c r="N595" t="str">
        <f>VLOOKUP(A595,nse!A:B,2,0)</f>
        <v>Hinduja Global Solutions Limited</v>
      </c>
    </row>
    <row r="596" spans="1:14">
      <c r="A596" t="s">
        <v>1204</v>
      </c>
      <c r="B596" t="s">
        <v>14</v>
      </c>
      <c r="C596">
        <v>9.75</v>
      </c>
      <c r="D596">
        <v>10.35</v>
      </c>
      <c r="E596">
        <v>9.1999999999999993</v>
      </c>
      <c r="F596">
        <v>9.3000000000000007</v>
      </c>
      <c r="G596">
        <v>9.35</v>
      </c>
      <c r="H596">
        <v>9.5500000000000007</v>
      </c>
      <c r="I596">
        <v>2177555</v>
      </c>
      <c r="J596">
        <v>21150622.25</v>
      </c>
      <c r="K596" s="1">
        <v>43026</v>
      </c>
      <c r="L596">
        <v>1437</v>
      </c>
      <c r="M596" t="s">
        <v>1205</v>
      </c>
      <c r="N596" t="str">
        <f>VLOOKUP(A596,nse!A:B,2,0)</f>
        <v>High Ground Enterprise Limited</v>
      </c>
    </row>
    <row r="597" spans="1:14">
      <c r="A597" t="s">
        <v>1206</v>
      </c>
      <c r="B597" t="s">
        <v>14</v>
      </c>
      <c r="C597">
        <v>255.3</v>
      </c>
      <c r="D597">
        <v>258.89999999999998</v>
      </c>
      <c r="E597">
        <v>252</v>
      </c>
      <c r="F597">
        <v>255.75</v>
      </c>
      <c r="G597">
        <v>255</v>
      </c>
      <c r="H597">
        <v>256.8</v>
      </c>
      <c r="I597">
        <v>267239</v>
      </c>
      <c r="J597">
        <v>68206541.950000003</v>
      </c>
      <c r="K597" s="1">
        <v>43026</v>
      </c>
      <c r="L597">
        <v>3819</v>
      </c>
      <c r="M597" t="s">
        <v>1207</v>
      </c>
      <c r="N597" t="str">
        <f>VLOOKUP(A597,nse!A:B,2,0)</f>
        <v>Hikal Limited</v>
      </c>
    </row>
    <row r="598" spans="1:14">
      <c r="A598" t="s">
        <v>1208</v>
      </c>
      <c r="B598" t="s">
        <v>14</v>
      </c>
      <c r="C598">
        <v>1259.0999999999999</v>
      </c>
      <c r="D598">
        <v>1297.8</v>
      </c>
      <c r="E598">
        <v>1259.0999999999999</v>
      </c>
      <c r="F598">
        <v>1283.1500000000001</v>
      </c>
      <c r="G598">
        <v>1285</v>
      </c>
      <c r="H598">
        <v>1260.25</v>
      </c>
      <c r="I598">
        <v>11973</v>
      </c>
      <c r="J598">
        <v>15311566.550000001</v>
      </c>
      <c r="K598" s="1">
        <v>43026</v>
      </c>
      <c r="L598">
        <v>1074</v>
      </c>
      <c r="M598" t="s">
        <v>1209</v>
      </c>
      <c r="N598" t="str">
        <f>VLOOKUP(A598,nse!A:B,2,0)</f>
        <v>HIL Limited</v>
      </c>
    </row>
    <row r="599" spans="1:14">
      <c r="A599" t="s">
        <v>1210</v>
      </c>
      <c r="B599" t="s">
        <v>14</v>
      </c>
      <c r="C599">
        <v>37</v>
      </c>
      <c r="D599">
        <v>37.700000000000003</v>
      </c>
      <c r="E599">
        <v>36.549999999999997</v>
      </c>
      <c r="F599">
        <v>36.85</v>
      </c>
      <c r="G599">
        <v>36.9</v>
      </c>
      <c r="H599">
        <v>37.1</v>
      </c>
      <c r="I599">
        <v>31120</v>
      </c>
      <c r="J599">
        <v>1151072.2</v>
      </c>
      <c r="K599" s="1">
        <v>43026</v>
      </c>
      <c r="L599">
        <v>202</v>
      </c>
      <c r="M599" t="s">
        <v>1211</v>
      </c>
      <c r="N599" t="str">
        <f>VLOOKUP(A599,nse!A:B,2,0)</f>
        <v>Hilton Metal Forging Limited</v>
      </c>
    </row>
    <row r="600" spans="1:14">
      <c r="A600" t="s">
        <v>1212</v>
      </c>
      <c r="B600" t="s">
        <v>14</v>
      </c>
      <c r="C600">
        <v>362.8</v>
      </c>
      <c r="D600">
        <v>363.9</v>
      </c>
      <c r="E600">
        <v>357.2</v>
      </c>
      <c r="F600">
        <v>358.65</v>
      </c>
      <c r="G600">
        <v>357.25</v>
      </c>
      <c r="H600">
        <v>364.8</v>
      </c>
      <c r="I600">
        <v>44683</v>
      </c>
      <c r="J600">
        <v>16104264.300000001</v>
      </c>
      <c r="K600" s="1">
        <v>43026</v>
      </c>
      <c r="L600">
        <v>1122</v>
      </c>
      <c r="M600" t="s">
        <v>1213</v>
      </c>
      <c r="N600" t="str">
        <f>VLOOKUP(A600,nse!A:B,2,0)</f>
        <v>Himatsingka Seide Limited</v>
      </c>
    </row>
    <row r="601" spans="1:14">
      <c r="A601" t="s">
        <v>1214</v>
      </c>
      <c r="B601" t="s">
        <v>14</v>
      </c>
      <c r="C601">
        <v>277</v>
      </c>
      <c r="D601">
        <v>278.45</v>
      </c>
      <c r="E601">
        <v>273.2</v>
      </c>
      <c r="F601">
        <v>275.3</v>
      </c>
      <c r="G601">
        <v>276.3</v>
      </c>
      <c r="H601">
        <v>276.5</v>
      </c>
      <c r="I601">
        <v>9664157</v>
      </c>
      <c r="J601">
        <v>2662402981.0500002</v>
      </c>
      <c r="K601" s="1">
        <v>43026</v>
      </c>
      <c r="L601">
        <v>37548</v>
      </c>
      <c r="M601" t="s">
        <v>1215</v>
      </c>
      <c r="N601" t="str">
        <f>VLOOKUP(A601,nse!A:B,2,0)</f>
        <v>Hindalco Industries Limited</v>
      </c>
    </row>
    <row r="602" spans="1:14">
      <c r="A602" t="s">
        <v>1216</v>
      </c>
      <c r="B602" t="s">
        <v>14</v>
      </c>
      <c r="C602">
        <v>479</v>
      </c>
      <c r="D602">
        <v>484</v>
      </c>
      <c r="E602">
        <v>476.75</v>
      </c>
      <c r="F602">
        <v>482.4</v>
      </c>
      <c r="G602">
        <v>483</v>
      </c>
      <c r="H602">
        <v>477.4</v>
      </c>
      <c r="I602">
        <v>2413</v>
      </c>
      <c r="J602">
        <v>1163249.6499999999</v>
      </c>
      <c r="K602" s="1">
        <v>43026</v>
      </c>
      <c r="L602">
        <v>130</v>
      </c>
      <c r="M602" t="s">
        <v>1217</v>
      </c>
      <c r="N602" t="str">
        <f>VLOOKUP(A602,nse!A:B,2,0)</f>
        <v>Hindustan Composites Limited</v>
      </c>
    </row>
    <row r="603" spans="1:14">
      <c r="A603" t="s">
        <v>1218</v>
      </c>
      <c r="B603" t="s">
        <v>14</v>
      </c>
      <c r="C603">
        <v>62.8</v>
      </c>
      <c r="D603">
        <v>63.45</v>
      </c>
      <c r="E603">
        <v>62.55</v>
      </c>
      <c r="F603">
        <v>63.05</v>
      </c>
      <c r="G603">
        <v>62.9</v>
      </c>
      <c r="H603">
        <v>63.5</v>
      </c>
      <c r="I603">
        <v>659310</v>
      </c>
      <c r="J603">
        <v>41583620.200000003</v>
      </c>
      <c r="K603" s="1">
        <v>43026</v>
      </c>
      <c r="L603">
        <v>5795</v>
      </c>
      <c r="M603" t="s">
        <v>1219</v>
      </c>
      <c r="N603" t="str">
        <f>VLOOKUP(A603,nse!A:B,2,0)</f>
        <v>Hindustan Copper Limited</v>
      </c>
    </row>
    <row r="604" spans="1:14">
      <c r="A604" t="s">
        <v>1220</v>
      </c>
      <c r="B604" t="s">
        <v>14</v>
      </c>
      <c r="C604">
        <v>2.8</v>
      </c>
      <c r="D604">
        <v>2.8</v>
      </c>
      <c r="E604">
        <v>2.8</v>
      </c>
      <c r="F604">
        <v>2.8</v>
      </c>
      <c r="G604">
        <v>2.8</v>
      </c>
      <c r="H604">
        <v>2.35</v>
      </c>
      <c r="I604">
        <v>5339</v>
      </c>
      <c r="J604">
        <v>14949.2</v>
      </c>
      <c r="K604" s="1">
        <v>43026</v>
      </c>
      <c r="L604">
        <v>15</v>
      </c>
      <c r="M604" t="s">
        <v>1221</v>
      </c>
      <c r="N604" t="str">
        <f>VLOOKUP(A604,nse!A:B,2,0)</f>
        <v>Hindustan Dorr-Oliver Limited</v>
      </c>
    </row>
    <row r="605" spans="1:14">
      <c r="A605" t="s">
        <v>1222</v>
      </c>
      <c r="B605" t="s">
        <v>14</v>
      </c>
      <c r="C605">
        <v>7.55</v>
      </c>
      <c r="D605">
        <v>7.55</v>
      </c>
      <c r="E605">
        <v>7.4</v>
      </c>
      <c r="F605">
        <v>7.4</v>
      </c>
      <c r="G605">
        <v>7.4</v>
      </c>
      <c r="H605">
        <v>7.5</v>
      </c>
      <c r="I605">
        <v>97128</v>
      </c>
      <c r="J605">
        <v>722474.8</v>
      </c>
      <c r="K605" s="1">
        <v>43026</v>
      </c>
      <c r="L605">
        <v>213</v>
      </c>
      <c r="M605" t="s">
        <v>1223</v>
      </c>
      <c r="N605" t="str">
        <f>VLOOKUP(A605,nse!A:B,2,0)</f>
        <v>Hindustan Motors Limited</v>
      </c>
    </row>
    <row r="606" spans="1:14">
      <c r="A606" t="s">
        <v>1224</v>
      </c>
      <c r="B606" t="s">
        <v>14</v>
      </c>
      <c r="C606">
        <v>114.9</v>
      </c>
      <c r="D606">
        <v>114.9</v>
      </c>
      <c r="E606">
        <v>103.05</v>
      </c>
      <c r="F606">
        <v>107</v>
      </c>
      <c r="G606">
        <v>107</v>
      </c>
      <c r="H606">
        <v>107.75</v>
      </c>
      <c r="I606">
        <v>515</v>
      </c>
      <c r="J606">
        <v>54616.65</v>
      </c>
      <c r="K606" s="1">
        <v>43026</v>
      </c>
      <c r="L606">
        <v>19</v>
      </c>
      <c r="M606" t="s">
        <v>1225</v>
      </c>
      <c r="N606" t="str">
        <f>VLOOKUP(A606,nse!A:B,2,0)</f>
        <v>Hindusthan National Glass &amp; Industries Limited</v>
      </c>
    </row>
    <row r="607" spans="1:14">
      <c r="A607" t="s">
        <v>1226</v>
      </c>
      <c r="B607" t="s">
        <v>14</v>
      </c>
      <c r="C607">
        <v>92.2</v>
      </c>
      <c r="D607">
        <v>92.8</v>
      </c>
      <c r="E607">
        <v>90.95</v>
      </c>
      <c r="F607">
        <v>91.4</v>
      </c>
      <c r="G607">
        <v>91.1</v>
      </c>
      <c r="H607">
        <v>92.3</v>
      </c>
      <c r="I607">
        <v>557475</v>
      </c>
      <c r="J607">
        <v>51292694.899999999</v>
      </c>
      <c r="K607" s="1">
        <v>43026</v>
      </c>
      <c r="L607">
        <v>3081</v>
      </c>
      <c r="M607" t="s">
        <v>1227</v>
      </c>
      <c r="N607" t="str">
        <f>VLOOKUP(A607,nse!A:B,2,0)</f>
        <v>Hindustan Oil Exploration Company Limited</v>
      </c>
    </row>
    <row r="608" spans="1:14">
      <c r="A608" t="s">
        <v>1228</v>
      </c>
      <c r="B608" t="s">
        <v>14</v>
      </c>
      <c r="C608">
        <v>470</v>
      </c>
      <c r="D608">
        <v>470.05</v>
      </c>
      <c r="E608">
        <v>460.3</v>
      </c>
      <c r="F608">
        <v>463.3</v>
      </c>
      <c r="G608">
        <v>462.5</v>
      </c>
      <c r="H608">
        <v>470.8</v>
      </c>
      <c r="I608">
        <v>2480041</v>
      </c>
      <c r="J608">
        <v>1151785470.9000001</v>
      </c>
      <c r="K608" s="1">
        <v>43026</v>
      </c>
      <c r="L608">
        <v>58249</v>
      </c>
      <c r="M608" t="s">
        <v>1229</v>
      </c>
      <c r="N608" t="str">
        <f>VLOOKUP(A608,nse!A:B,2,0)</f>
        <v>Hindustan Petroleum Corporation Limited</v>
      </c>
    </row>
    <row r="609" spans="1:14">
      <c r="A609" t="s">
        <v>1230</v>
      </c>
      <c r="B609" t="s">
        <v>31</v>
      </c>
      <c r="C609">
        <v>9.1</v>
      </c>
      <c r="D609">
        <v>9.1</v>
      </c>
      <c r="E609">
        <v>8.6999999999999993</v>
      </c>
      <c r="F609">
        <v>8.6999999999999993</v>
      </c>
      <c r="G609">
        <v>8.6999999999999993</v>
      </c>
      <c r="H609">
        <v>9.15</v>
      </c>
      <c r="I609">
        <v>1500</v>
      </c>
      <c r="J609">
        <v>13450</v>
      </c>
      <c r="K609" s="1">
        <v>43026</v>
      </c>
      <c r="L609">
        <v>4</v>
      </c>
      <c r="M609" t="s">
        <v>1231</v>
      </c>
      <c r="N609" t="str">
        <f>VLOOKUP(A609,nse!A:B,2,0)</f>
        <v>Hind Syntex Limited</v>
      </c>
    </row>
    <row r="610" spans="1:14">
      <c r="A610" t="s">
        <v>1232</v>
      </c>
      <c r="B610" t="s">
        <v>14</v>
      </c>
      <c r="C610">
        <v>499.9</v>
      </c>
      <c r="D610">
        <v>499.9</v>
      </c>
      <c r="E610">
        <v>485</v>
      </c>
      <c r="F610">
        <v>489.2</v>
      </c>
      <c r="G610">
        <v>488.05</v>
      </c>
      <c r="H610">
        <v>493.1</v>
      </c>
      <c r="I610">
        <v>2529</v>
      </c>
      <c r="J610">
        <v>1238305.75</v>
      </c>
      <c r="K610" s="1">
        <v>43026</v>
      </c>
      <c r="L610">
        <v>87</v>
      </c>
      <c r="M610" t="s">
        <v>1233</v>
      </c>
      <c r="N610" t="str">
        <f>VLOOKUP(A610,nse!A:B,2,0)</f>
        <v>Hinduja Ventures Limited</v>
      </c>
    </row>
    <row r="611" spans="1:14">
      <c r="A611" t="s">
        <v>1234</v>
      </c>
      <c r="B611" t="s">
        <v>14</v>
      </c>
      <c r="C611">
        <v>1277</v>
      </c>
      <c r="D611">
        <v>1282.5999999999999</v>
      </c>
      <c r="E611">
        <v>1260</v>
      </c>
      <c r="F611">
        <v>1263.95</v>
      </c>
      <c r="G611">
        <v>1265</v>
      </c>
      <c r="H611">
        <v>1282.1500000000001</v>
      </c>
      <c r="I611">
        <v>697765</v>
      </c>
      <c r="J611">
        <v>885053145.45000005</v>
      </c>
      <c r="K611" s="1">
        <v>43026</v>
      </c>
      <c r="L611">
        <v>28672</v>
      </c>
      <c r="M611" t="s">
        <v>1235</v>
      </c>
      <c r="N611" t="str">
        <f>VLOOKUP(A611,nse!A:B,2,0)</f>
        <v>Hindustan Unilever Limited</v>
      </c>
    </row>
    <row r="612" spans="1:14">
      <c r="A612" t="s">
        <v>1236</v>
      </c>
      <c r="B612" t="s">
        <v>14</v>
      </c>
      <c r="C612">
        <v>325</v>
      </c>
      <c r="D612">
        <v>327.5</v>
      </c>
      <c r="E612">
        <v>319.25</v>
      </c>
      <c r="F612">
        <v>323.2</v>
      </c>
      <c r="G612">
        <v>323.7</v>
      </c>
      <c r="H612">
        <v>326.75</v>
      </c>
      <c r="I612">
        <v>1251838</v>
      </c>
      <c r="J612">
        <v>404863783.05000001</v>
      </c>
      <c r="K612" s="1">
        <v>43026</v>
      </c>
      <c r="L612">
        <v>12745</v>
      </c>
      <c r="M612" t="s">
        <v>1237</v>
      </c>
      <c r="N612" t="str">
        <f>VLOOKUP(A612,nse!A:B,2,0)</f>
        <v>Hindustan Zinc Limited</v>
      </c>
    </row>
    <row r="613" spans="1:14">
      <c r="A613" t="s">
        <v>1238</v>
      </c>
      <c r="B613" t="s">
        <v>31</v>
      </c>
      <c r="C613">
        <v>120.8</v>
      </c>
      <c r="D613">
        <v>120.8</v>
      </c>
      <c r="E613">
        <v>111.45</v>
      </c>
      <c r="F613">
        <v>113.3</v>
      </c>
      <c r="G613">
        <v>113.5</v>
      </c>
      <c r="H613">
        <v>115.55</v>
      </c>
      <c r="I613">
        <v>4662</v>
      </c>
      <c r="J613">
        <v>531232.94999999995</v>
      </c>
      <c r="K613" s="1">
        <v>43026</v>
      </c>
      <c r="L613">
        <v>65</v>
      </c>
      <c r="M613" t="s">
        <v>1239</v>
      </c>
      <c r="N613" t="str">
        <f>VLOOKUP(A613,nse!A:B,2,0)</f>
        <v>Hind Rectifiers Limited</v>
      </c>
    </row>
    <row r="614" spans="1:14">
      <c r="A614" t="s">
        <v>1240</v>
      </c>
      <c r="B614" t="s">
        <v>14</v>
      </c>
      <c r="C614">
        <v>71.3</v>
      </c>
      <c r="D614">
        <v>71.5</v>
      </c>
      <c r="E614">
        <v>69</v>
      </c>
      <c r="F614">
        <v>71.25</v>
      </c>
      <c r="G614">
        <v>70.400000000000006</v>
      </c>
      <c r="H614">
        <v>69.95</v>
      </c>
      <c r="I614">
        <v>12042</v>
      </c>
      <c r="J614">
        <v>845806.95</v>
      </c>
      <c r="K614" s="1">
        <v>43026</v>
      </c>
      <c r="L614">
        <v>109</v>
      </c>
      <c r="M614" t="s">
        <v>1241</v>
      </c>
      <c r="N614" t="str">
        <f>VLOOKUP(A614,nse!A:B,2,0)</f>
        <v>Hisar Metal Industries Limited</v>
      </c>
    </row>
    <row r="615" spans="1:14">
      <c r="A615" t="s">
        <v>1242</v>
      </c>
      <c r="B615" t="s">
        <v>34</v>
      </c>
      <c r="C615">
        <v>220</v>
      </c>
      <c r="D615">
        <v>220</v>
      </c>
      <c r="E615">
        <v>220</v>
      </c>
      <c r="F615">
        <v>220</v>
      </c>
      <c r="G615">
        <v>220</v>
      </c>
      <c r="H615">
        <v>218</v>
      </c>
      <c r="I615">
        <v>1500</v>
      </c>
      <c r="J615">
        <v>330000</v>
      </c>
      <c r="K615" s="1">
        <v>43026</v>
      </c>
      <c r="L615">
        <v>1</v>
      </c>
      <c r="M615" t="s">
        <v>1243</v>
      </c>
      <c r="N615" t="e">
        <f>VLOOKUP(A615,nse!A:B,2,0)</f>
        <v>#N/A</v>
      </c>
    </row>
    <row r="616" spans="1:14">
      <c r="A616" t="s">
        <v>1244</v>
      </c>
      <c r="B616" t="s">
        <v>14</v>
      </c>
      <c r="C616">
        <v>169</v>
      </c>
      <c r="D616">
        <v>174.05</v>
      </c>
      <c r="E616">
        <v>167</v>
      </c>
      <c r="F616">
        <v>172.5</v>
      </c>
      <c r="G616">
        <v>171.65</v>
      </c>
      <c r="H616">
        <v>168.7</v>
      </c>
      <c r="I616">
        <v>4234</v>
      </c>
      <c r="J616">
        <v>725153.7</v>
      </c>
      <c r="K616" s="1">
        <v>43026</v>
      </c>
      <c r="L616">
        <v>79</v>
      </c>
      <c r="M616" t="s">
        <v>1245</v>
      </c>
      <c r="N616" t="str">
        <f>VLOOKUP(A616,nse!A:B,2,0)</f>
        <v>Hitech Corporation Limited</v>
      </c>
    </row>
    <row r="617" spans="1:14">
      <c r="A617" t="s">
        <v>1246</v>
      </c>
      <c r="B617" t="s">
        <v>14</v>
      </c>
      <c r="C617">
        <v>347.95</v>
      </c>
      <c r="D617">
        <v>349.85</v>
      </c>
      <c r="E617">
        <v>342.5</v>
      </c>
      <c r="F617">
        <v>344</v>
      </c>
      <c r="G617">
        <v>345</v>
      </c>
      <c r="H617">
        <v>348.9</v>
      </c>
      <c r="I617">
        <v>2776</v>
      </c>
      <c r="J617">
        <v>963873.8</v>
      </c>
      <c r="K617" s="1">
        <v>43026</v>
      </c>
      <c r="L617">
        <v>121</v>
      </c>
      <c r="M617" t="s">
        <v>1247</v>
      </c>
      <c r="N617" t="str">
        <f>VLOOKUP(A617,nse!A:B,2,0)</f>
        <v>The Hi-Tech Gears Limited</v>
      </c>
    </row>
    <row r="618" spans="1:14">
      <c r="A618" t="s">
        <v>1248</v>
      </c>
      <c r="B618" t="s">
        <v>47</v>
      </c>
      <c r="C618">
        <v>35</v>
      </c>
      <c r="D618">
        <v>36</v>
      </c>
      <c r="E618">
        <v>34.85</v>
      </c>
      <c r="F618">
        <v>36</v>
      </c>
      <c r="G618">
        <v>36</v>
      </c>
      <c r="H618">
        <v>36.1</v>
      </c>
      <c r="I618">
        <v>3200</v>
      </c>
      <c r="J618">
        <v>114995.65</v>
      </c>
      <c r="K618" s="1">
        <v>43026</v>
      </c>
      <c r="L618">
        <v>21</v>
      </c>
      <c r="M618" t="s">
        <v>1249</v>
      </c>
      <c r="N618" t="str">
        <f>VLOOKUP(A618,nse!A:B,2,0)</f>
        <v>HMT Limited</v>
      </c>
    </row>
    <row r="619" spans="1:14">
      <c r="A619" t="s">
        <v>1250</v>
      </c>
      <c r="B619" t="s">
        <v>14</v>
      </c>
      <c r="C619">
        <v>247.9</v>
      </c>
      <c r="D619">
        <v>247.9</v>
      </c>
      <c r="E619">
        <v>243.6</v>
      </c>
      <c r="F619">
        <v>244.55</v>
      </c>
      <c r="G619">
        <v>244.75</v>
      </c>
      <c r="H619">
        <v>244.45</v>
      </c>
      <c r="I619">
        <v>24389</v>
      </c>
      <c r="J619">
        <v>5975904.2000000002</v>
      </c>
      <c r="K619" s="1">
        <v>43026</v>
      </c>
      <c r="L619">
        <v>438</v>
      </c>
      <c r="M619" t="s">
        <v>1251</v>
      </c>
      <c r="N619" t="str">
        <f>VLOOKUP(A619,nse!A:B,2,0)</f>
        <v>Hindustan Media Ventures Limited</v>
      </c>
    </row>
    <row r="620" spans="1:14">
      <c r="A620" t="s">
        <v>1252</v>
      </c>
      <c r="B620" t="s">
        <v>14</v>
      </c>
      <c r="C620">
        <v>15570</v>
      </c>
      <c r="D620">
        <v>15750</v>
      </c>
      <c r="E620">
        <v>15551</v>
      </c>
      <c r="F620">
        <v>15689.8</v>
      </c>
      <c r="G620">
        <v>15690</v>
      </c>
      <c r="H620">
        <v>15585.5</v>
      </c>
      <c r="I620">
        <v>7365</v>
      </c>
      <c r="J620">
        <v>115544338.2</v>
      </c>
      <c r="K620" s="1">
        <v>43026</v>
      </c>
      <c r="L620">
        <v>97</v>
      </c>
      <c r="M620" t="s">
        <v>1253</v>
      </c>
      <c r="N620" t="str">
        <f>VLOOKUP(A620,nse!A:B,2,0)</f>
        <v>Honeywell Automation India Limited</v>
      </c>
    </row>
    <row r="621" spans="1:14">
      <c r="A621" t="s">
        <v>1254</v>
      </c>
      <c r="B621" t="s">
        <v>14</v>
      </c>
      <c r="C621">
        <v>1313.1</v>
      </c>
      <c r="D621">
        <v>1330</v>
      </c>
      <c r="E621">
        <v>1310</v>
      </c>
      <c r="F621">
        <v>1324.45</v>
      </c>
      <c r="G621">
        <v>1324.4</v>
      </c>
      <c r="H621">
        <v>1314.3</v>
      </c>
      <c r="I621">
        <v>2854</v>
      </c>
      <c r="J621">
        <v>3779895.95</v>
      </c>
      <c r="K621" s="1">
        <v>43026</v>
      </c>
      <c r="L621">
        <v>278</v>
      </c>
      <c r="M621" t="s">
        <v>1255</v>
      </c>
      <c r="N621" t="str">
        <f>VLOOKUP(A621,nse!A:B,2,0)</f>
        <v>Honda Siel Power Products Limited</v>
      </c>
    </row>
    <row r="622" spans="1:14">
      <c r="A622" t="s">
        <v>1256</v>
      </c>
      <c r="B622" t="s">
        <v>14</v>
      </c>
      <c r="C622">
        <v>19.5</v>
      </c>
      <c r="D622">
        <v>19.8</v>
      </c>
      <c r="E622">
        <v>19.350000000000001</v>
      </c>
      <c r="F622">
        <v>19.399999999999999</v>
      </c>
      <c r="G622">
        <v>19.5</v>
      </c>
      <c r="H622">
        <v>19.600000000000001</v>
      </c>
      <c r="I622">
        <v>166589</v>
      </c>
      <c r="J622">
        <v>3250489.35</v>
      </c>
      <c r="K622" s="1">
        <v>43026</v>
      </c>
      <c r="L622">
        <v>356</v>
      </c>
      <c r="M622" t="s">
        <v>1257</v>
      </c>
      <c r="N622" t="str">
        <f>VLOOKUP(A622,nse!A:B,2,0)</f>
        <v>Hotel Leela Venture Limited</v>
      </c>
    </row>
    <row r="623" spans="1:14">
      <c r="A623" t="s">
        <v>1258</v>
      </c>
      <c r="B623" t="s">
        <v>14</v>
      </c>
      <c r="C623">
        <v>267.8</v>
      </c>
      <c r="D623">
        <v>277</v>
      </c>
      <c r="E623">
        <v>262</v>
      </c>
      <c r="F623">
        <v>270.3</v>
      </c>
      <c r="G623">
        <v>274.95</v>
      </c>
      <c r="H623">
        <v>268.85000000000002</v>
      </c>
      <c r="I623">
        <v>17283</v>
      </c>
      <c r="J623">
        <v>4707395.4000000004</v>
      </c>
      <c r="K623" s="1">
        <v>43026</v>
      </c>
      <c r="L623">
        <v>260</v>
      </c>
      <c r="M623" t="s">
        <v>1259</v>
      </c>
      <c r="N623" t="str">
        <f>VLOOKUP(A623,nse!A:B,2,0)</f>
        <v>HOV Services Limited</v>
      </c>
    </row>
    <row r="624" spans="1:14">
      <c r="A624" t="s">
        <v>1260</v>
      </c>
      <c r="B624" t="s">
        <v>14</v>
      </c>
      <c r="C624">
        <v>152.5</v>
      </c>
      <c r="D624">
        <v>153.80000000000001</v>
      </c>
      <c r="E624">
        <v>150.1</v>
      </c>
      <c r="F624">
        <v>150.6</v>
      </c>
      <c r="G624">
        <v>150.4</v>
      </c>
      <c r="H624">
        <v>153.25</v>
      </c>
      <c r="I624">
        <v>42731</v>
      </c>
      <c r="J624">
        <v>6475253.9500000002</v>
      </c>
      <c r="K624" s="1">
        <v>43026</v>
      </c>
      <c r="L624">
        <v>682</v>
      </c>
      <c r="M624" t="s">
        <v>1261</v>
      </c>
      <c r="N624" t="str">
        <f>VLOOKUP(A624,nse!A:B,2,0)</f>
        <v>HPL Electric &amp; Power Limited</v>
      </c>
    </row>
    <row r="625" spans="1:14">
      <c r="A625" t="s">
        <v>1262</v>
      </c>
      <c r="B625" t="s">
        <v>14</v>
      </c>
      <c r="C625">
        <v>165.35</v>
      </c>
      <c r="D625">
        <v>166.65</v>
      </c>
      <c r="E625">
        <v>162.5</v>
      </c>
      <c r="F625">
        <v>163.55000000000001</v>
      </c>
      <c r="G625">
        <v>163.25</v>
      </c>
      <c r="H625">
        <v>165.8</v>
      </c>
      <c r="I625">
        <v>1390787</v>
      </c>
      <c r="J625">
        <v>229201159.65000001</v>
      </c>
      <c r="K625" s="1">
        <v>43026</v>
      </c>
      <c r="L625">
        <v>8627</v>
      </c>
      <c r="M625" t="s">
        <v>1263</v>
      </c>
      <c r="N625" t="str">
        <f>VLOOKUP(A625,nse!A:B,2,0)</f>
        <v>Himadri Speciality Chemical Limited</v>
      </c>
    </row>
    <row r="626" spans="1:14">
      <c r="A626" t="s">
        <v>1264</v>
      </c>
      <c r="B626" t="s">
        <v>14</v>
      </c>
      <c r="C626">
        <v>428</v>
      </c>
      <c r="D626">
        <v>454.9</v>
      </c>
      <c r="E626">
        <v>425.9</v>
      </c>
      <c r="F626">
        <v>438.25</v>
      </c>
      <c r="G626">
        <v>440</v>
      </c>
      <c r="H626">
        <v>428.5</v>
      </c>
      <c r="I626">
        <v>151800</v>
      </c>
      <c r="J626">
        <v>67593362.799999997</v>
      </c>
      <c r="K626" s="1">
        <v>43026</v>
      </c>
      <c r="L626">
        <v>4518</v>
      </c>
      <c r="M626" t="s">
        <v>1265</v>
      </c>
      <c r="N626" t="str">
        <f>VLOOKUP(A626,nse!A:B,2,0)</f>
        <v>HSIL Limited</v>
      </c>
    </row>
    <row r="627" spans="1:14">
      <c r="A627" t="s">
        <v>1266</v>
      </c>
      <c r="B627" t="s">
        <v>14</v>
      </c>
      <c r="C627">
        <v>103</v>
      </c>
      <c r="D627">
        <v>104</v>
      </c>
      <c r="E627">
        <v>98.8</v>
      </c>
      <c r="F627">
        <v>101.5</v>
      </c>
      <c r="G627">
        <v>101.3</v>
      </c>
      <c r="H627">
        <v>101.85</v>
      </c>
      <c r="I627">
        <v>1658742</v>
      </c>
      <c r="J627">
        <v>168870184.34999999</v>
      </c>
      <c r="K627" s="1">
        <v>43026</v>
      </c>
      <c r="L627">
        <v>28305</v>
      </c>
      <c r="M627" t="s">
        <v>1267</v>
      </c>
      <c r="N627" t="str">
        <f>VLOOKUP(A627,nse!A:B,2,0)</f>
        <v>HT Media Limited</v>
      </c>
    </row>
    <row r="628" spans="1:14">
      <c r="A628" t="s">
        <v>1268</v>
      </c>
      <c r="B628" t="s">
        <v>14</v>
      </c>
      <c r="C628">
        <v>112.7</v>
      </c>
      <c r="D628">
        <v>113.9</v>
      </c>
      <c r="E628">
        <v>108.15</v>
      </c>
      <c r="F628">
        <v>108.8</v>
      </c>
      <c r="G628">
        <v>108.5</v>
      </c>
      <c r="H628">
        <v>112.7</v>
      </c>
      <c r="I628">
        <v>50680</v>
      </c>
      <c r="J628">
        <v>5608842.7999999998</v>
      </c>
      <c r="K628" s="1">
        <v>43026</v>
      </c>
      <c r="L628">
        <v>588</v>
      </c>
      <c r="M628" t="s">
        <v>1269</v>
      </c>
      <c r="N628" t="str">
        <f>VLOOKUP(A628,nse!A:B,2,0)</f>
        <v>Hubtown Limited</v>
      </c>
    </row>
    <row r="629" spans="1:14">
      <c r="A629" t="s">
        <v>1270</v>
      </c>
      <c r="B629" t="s">
        <v>14</v>
      </c>
      <c r="C629">
        <v>81.95</v>
      </c>
      <c r="D629">
        <v>82.35</v>
      </c>
      <c r="E629">
        <v>81.349999999999994</v>
      </c>
      <c r="F629">
        <v>81.5</v>
      </c>
      <c r="G629">
        <v>81.45</v>
      </c>
      <c r="H629">
        <v>81.95</v>
      </c>
      <c r="I629">
        <v>2556367</v>
      </c>
      <c r="J629">
        <v>209064773.94999999</v>
      </c>
      <c r="K629" s="1">
        <v>43026</v>
      </c>
      <c r="L629">
        <v>9888</v>
      </c>
      <c r="M629" t="s">
        <v>1271</v>
      </c>
      <c r="N629" t="str">
        <f>VLOOKUP(A629,nse!A:B,2,0)</f>
        <v>Housing &amp; Urban Development Corporation Limited</v>
      </c>
    </row>
    <row r="630" spans="1:14">
      <c r="A630" t="s">
        <v>1270</v>
      </c>
      <c r="B630" t="s">
        <v>721</v>
      </c>
      <c r="C630">
        <v>1218.6099999999999</v>
      </c>
      <c r="D630">
        <v>1219.1500000000001</v>
      </c>
      <c r="E630">
        <v>1218.6099999999999</v>
      </c>
      <c r="F630">
        <v>1219.1500000000001</v>
      </c>
      <c r="G630">
        <v>1219.1500000000001</v>
      </c>
      <c r="H630">
        <v>1225.1500000000001</v>
      </c>
      <c r="I630">
        <v>15</v>
      </c>
      <c r="J630">
        <v>18281.849999999999</v>
      </c>
      <c r="K630" s="1">
        <v>43026</v>
      </c>
      <c r="L630">
        <v>2</v>
      </c>
      <c r="M630" t="s">
        <v>1272</v>
      </c>
      <c r="N630" t="str">
        <f>VLOOKUP(A630,nse!A:B,2,0)</f>
        <v>Housing &amp; Urban Development Corporation Limited</v>
      </c>
    </row>
    <row r="631" spans="1:14">
      <c r="A631" t="s">
        <v>1270</v>
      </c>
      <c r="B631" t="s">
        <v>802</v>
      </c>
      <c r="C631">
        <v>1140</v>
      </c>
      <c r="D631">
        <v>1142</v>
      </c>
      <c r="E631">
        <v>1140</v>
      </c>
      <c r="F631">
        <v>1141.99</v>
      </c>
      <c r="G631">
        <v>1141.99</v>
      </c>
      <c r="H631">
        <v>1140</v>
      </c>
      <c r="I631">
        <v>1318</v>
      </c>
      <c r="J631">
        <v>1504810.5</v>
      </c>
      <c r="K631" s="1">
        <v>43026</v>
      </c>
      <c r="L631">
        <v>20</v>
      </c>
      <c r="M631" t="s">
        <v>1273</v>
      </c>
      <c r="N631" t="str">
        <f>VLOOKUP(A631,nse!A:B,2,0)</f>
        <v>Housing &amp; Urban Development Corporation Limited</v>
      </c>
    </row>
    <row r="632" spans="1:14">
      <c r="A632" t="s">
        <v>1270</v>
      </c>
      <c r="B632" t="s">
        <v>806</v>
      </c>
      <c r="C632">
        <v>1165</v>
      </c>
      <c r="D632">
        <v>1165</v>
      </c>
      <c r="E632">
        <v>1165</v>
      </c>
      <c r="F632">
        <v>1165</v>
      </c>
      <c r="G632">
        <v>1165</v>
      </c>
      <c r="H632">
        <v>1165</v>
      </c>
      <c r="I632">
        <v>340</v>
      </c>
      <c r="J632">
        <v>396100</v>
      </c>
      <c r="K632" s="1">
        <v>43026</v>
      </c>
      <c r="L632">
        <v>1</v>
      </c>
      <c r="M632" t="s">
        <v>1274</v>
      </c>
      <c r="N632" t="str">
        <f>VLOOKUP(A632,nse!A:B,2,0)</f>
        <v>Housing &amp; Urban Development Corporation Limited</v>
      </c>
    </row>
    <row r="633" spans="1:14">
      <c r="A633" t="s">
        <v>1270</v>
      </c>
      <c r="B633" t="s">
        <v>725</v>
      </c>
      <c r="C633">
        <v>1188</v>
      </c>
      <c r="D633">
        <v>1188</v>
      </c>
      <c r="E633">
        <v>1188</v>
      </c>
      <c r="F633">
        <v>1188</v>
      </c>
      <c r="G633">
        <v>1188</v>
      </c>
      <c r="H633">
        <v>1180</v>
      </c>
      <c r="I633">
        <v>974</v>
      </c>
      <c r="J633">
        <v>1157112</v>
      </c>
      <c r="K633" s="1">
        <v>43026</v>
      </c>
      <c r="L633">
        <v>5</v>
      </c>
      <c r="M633" t="s">
        <v>1275</v>
      </c>
      <c r="N633" t="str">
        <f>VLOOKUP(A633,nse!A:B,2,0)</f>
        <v>Housing &amp; Urban Development Corporation Limited</v>
      </c>
    </row>
    <row r="634" spans="1:14">
      <c r="A634" t="s">
        <v>1270</v>
      </c>
      <c r="B634" t="s">
        <v>1276</v>
      </c>
      <c r="C634">
        <v>1198</v>
      </c>
      <c r="D634">
        <v>1200</v>
      </c>
      <c r="E634">
        <v>1197.05</v>
      </c>
      <c r="F634">
        <v>1200</v>
      </c>
      <c r="G634">
        <v>1200</v>
      </c>
      <c r="H634">
        <v>1200</v>
      </c>
      <c r="I634">
        <v>696</v>
      </c>
      <c r="J634">
        <v>834264.5</v>
      </c>
      <c r="K634" s="1">
        <v>43026</v>
      </c>
      <c r="L634">
        <v>7</v>
      </c>
      <c r="M634" t="s">
        <v>1277</v>
      </c>
      <c r="N634" t="str">
        <f>VLOOKUP(A634,nse!A:B,2,0)</f>
        <v>Housing &amp; Urban Development Corporation Limited</v>
      </c>
    </row>
    <row r="635" spans="1:14">
      <c r="A635" t="s">
        <v>1270</v>
      </c>
      <c r="B635" t="s">
        <v>1278</v>
      </c>
      <c r="C635">
        <v>1205.01</v>
      </c>
      <c r="D635">
        <v>1205.6099999999999</v>
      </c>
      <c r="E635">
        <v>1205.01</v>
      </c>
      <c r="F635">
        <v>1205.6099999999999</v>
      </c>
      <c r="G635">
        <v>1205.6099999999999</v>
      </c>
      <c r="H635">
        <v>1203.07</v>
      </c>
      <c r="I635">
        <v>140</v>
      </c>
      <c r="J635">
        <v>168731.4</v>
      </c>
      <c r="K635" s="1">
        <v>43026</v>
      </c>
      <c r="L635">
        <v>3</v>
      </c>
      <c r="M635" t="s">
        <v>1279</v>
      </c>
      <c r="N635" t="str">
        <f>VLOOKUP(A635,nse!A:B,2,0)</f>
        <v>Housing &amp; Urban Development Corporation Limited</v>
      </c>
    </row>
    <row r="636" spans="1:14">
      <c r="A636" t="s">
        <v>1270</v>
      </c>
      <c r="B636" t="s">
        <v>1280</v>
      </c>
      <c r="C636">
        <v>1369.8</v>
      </c>
      <c r="D636">
        <v>1373</v>
      </c>
      <c r="E636">
        <v>1369.8</v>
      </c>
      <c r="F636">
        <v>1371.17</v>
      </c>
      <c r="G636">
        <v>1370</v>
      </c>
      <c r="H636">
        <v>1369.8</v>
      </c>
      <c r="I636">
        <v>71</v>
      </c>
      <c r="J636">
        <v>97326</v>
      </c>
      <c r="K636" s="1">
        <v>43026</v>
      </c>
      <c r="L636">
        <v>5</v>
      </c>
      <c r="M636" t="s">
        <v>1281</v>
      </c>
      <c r="N636" t="str">
        <f>VLOOKUP(A636,nse!A:B,2,0)</f>
        <v>Housing &amp; Urban Development Corporation Limited</v>
      </c>
    </row>
    <row r="637" spans="1:14">
      <c r="A637" t="s">
        <v>1282</v>
      </c>
      <c r="B637" t="s">
        <v>34</v>
      </c>
      <c r="C637">
        <v>34</v>
      </c>
      <c r="D637">
        <v>34</v>
      </c>
      <c r="E637">
        <v>34</v>
      </c>
      <c r="F637">
        <v>34</v>
      </c>
      <c r="G637">
        <v>34</v>
      </c>
      <c r="H637">
        <v>35.299999999999997</v>
      </c>
      <c r="I637">
        <v>2000</v>
      </c>
      <c r="J637">
        <v>68000</v>
      </c>
      <c r="K637" s="1">
        <v>43026</v>
      </c>
      <c r="L637">
        <v>1</v>
      </c>
      <c r="M637" t="s">
        <v>1283</v>
      </c>
      <c r="N637" t="e">
        <f>VLOOKUP(A637,nse!A:B,2,0)</f>
        <v>#N/A</v>
      </c>
    </row>
    <row r="638" spans="1:14">
      <c r="A638" t="s">
        <v>1284</v>
      </c>
      <c r="B638" t="s">
        <v>14</v>
      </c>
      <c r="C638">
        <v>214.6</v>
      </c>
      <c r="D638">
        <v>222.4</v>
      </c>
      <c r="E638">
        <v>213.45</v>
      </c>
      <c r="F638">
        <v>215.55</v>
      </c>
      <c r="G638">
        <v>215.5</v>
      </c>
      <c r="H638">
        <v>215.1</v>
      </c>
      <c r="I638">
        <v>9945913</v>
      </c>
      <c r="J638">
        <v>2164173293.1999998</v>
      </c>
      <c r="K638" s="1">
        <v>43026</v>
      </c>
      <c r="L638">
        <v>50192</v>
      </c>
      <c r="M638" t="s">
        <v>1285</v>
      </c>
      <c r="N638" t="str">
        <f>VLOOKUP(A638,nse!A:B,2,0)</f>
        <v>Indiabulls Real Estate Limited</v>
      </c>
    </row>
    <row r="639" spans="1:14">
      <c r="A639" t="s">
        <v>1286</v>
      </c>
      <c r="B639" t="s">
        <v>14</v>
      </c>
      <c r="C639">
        <v>1326.5</v>
      </c>
      <c r="D639">
        <v>1367</v>
      </c>
      <c r="E639">
        <v>1320</v>
      </c>
      <c r="F639">
        <v>1358.4</v>
      </c>
      <c r="G639">
        <v>1364</v>
      </c>
      <c r="H639">
        <v>1325.7</v>
      </c>
      <c r="I639">
        <v>1828010</v>
      </c>
      <c r="J639">
        <v>2459876333.3499999</v>
      </c>
      <c r="K639" s="1">
        <v>43026</v>
      </c>
      <c r="L639">
        <v>51493</v>
      </c>
      <c r="M639" t="s">
        <v>1287</v>
      </c>
      <c r="N639" t="str">
        <f>VLOOKUP(A639,nse!A:B,2,0)</f>
        <v>Indiabulls Housing Finance Limited</v>
      </c>
    </row>
    <row r="640" spans="1:14">
      <c r="A640" t="s">
        <v>1286</v>
      </c>
      <c r="B640" t="s">
        <v>804</v>
      </c>
      <c r="C640">
        <v>1045</v>
      </c>
      <c r="D640">
        <v>1045</v>
      </c>
      <c r="E640">
        <v>1045</v>
      </c>
      <c r="F640">
        <v>1045</v>
      </c>
      <c r="G640">
        <v>1045</v>
      </c>
      <c r="H640">
        <v>1050</v>
      </c>
      <c r="I640">
        <v>10</v>
      </c>
      <c r="J640">
        <v>10450</v>
      </c>
      <c r="K640" s="1">
        <v>43026</v>
      </c>
      <c r="L640">
        <v>1</v>
      </c>
      <c r="M640" t="s">
        <v>1288</v>
      </c>
      <c r="N640" t="str">
        <f>VLOOKUP(A640,nse!A:B,2,0)</f>
        <v>Indiabulls Housing Finance Limited</v>
      </c>
    </row>
    <row r="641" spans="1:14">
      <c r="A641" t="s">
        <v>1286</v>
      </c>
      <c r="B641" t="s">
        <v>1289</v>
      </c>
      <c r="C641">
        <v>1055</v>
      </c>
      <c r="D641">
        <v>1055</v>
      </c>
      <c r="E641">
        <v>1055</v>
      </c>
      <c r="F641">
        <v>1055</v>
      </c>
      <c r="G641">
        <v>1055</v>
      </c>
      <c r="H641">
        <v>1055</v>
      </c>
      <c r="I641">
        <v>30</v>
      </c>
      <c r="J641">
        <v>31650</v>
      </c>
      <c r="K641" s="1">
        <v>43026</v>
      </c>
      <c r="L641">
        <v>2</v>
      </c>
      <c r="M641" t="s">
        <v>1290</v>
      </c>
      <c r="N641" t="str">
        <f>VLOOKUP(A641,nse!A:B,2,0)</f>
        <v>Indiabulls Housing Finance Limited</v>
      </c>
    </row>
    <row r="642" spans="1:14">
      <c r="A642" t="s">
        <v>1286</v>
      </c>
      <c r="B642" t="s">
        <v>725</v>
      </c>
      <c r="C642">
        <v>1005</v>
      </c>
      <c r="D642">
        <v>1006</v>
      </c>
      <c r="E642">
        <v>1005</v>
      </c>
      <c r="F642">
        <v>1005.01</v>
      </c>
      <c r="G642">
        <v>1005.01</v>
      </c>
      <c r="H642">
        <v>1005</v>
      </c>
      <c r="I642">
        <v>100</v>
      </c>
      <c r="J642">
        <v>100510.5</v>
      </c>
      <c r="K642" s="1">
        <v>43026</v>
      </c>
      <c r="L642">
        <v>5</v>
      </c>
      <c r="M642" t="s">
        <v>1291</v>
      </c>
      <c r="N642" t="str">
        <f>VLOOKUP(A642,nse!A:B,2,0)</f>
        <v>Indiabulls Housing Finance Limited</v>
      </c>
    </row>
    <row r="643" spans="1:14">
      <c r="A643" t="s">
        <v>1286</v>
      </c>
      <c r="B643" t="s">
        <v>1292</v>
      </c>
      <c r="C643">
        <v>1079.99</v>
      </c>
      <c r="D643">
        <v>1079.99</v>
      </c>
      <c r="E643">
        <v>1079.99</v>
      </c>
      <c r="F643">
        <v>1079.99</v>
      </c>
      <c r="G643">
        <v>1079.99</v>
      </c>
      <c r="H643">
        <v>1058</v>
      </c>
      <c r="I643">
        <v>1</v>
      </c>
      <c r="J643">
        <v>1079.99</v>
      </c>
      <c r="K643" s="1">
        <v>43026</v>
      </c>
      <c r="L643">
        <v>1</v>
      </c>
      <c r="M643" t="s">
        <v>1293</v>
      </c>
      <c r="N643" t="str">
        <f>VLOOKUP(A643,nse!A:B,2,0)</f>
        <v>Indiabulls Housing Finance Limited</v>
      </c>
    </row>
    <row r="644" spans="1:14">
      <c r="A644" t="s">
        <v>1294</v>
      </c>
      <c r="B644" t="s">
        <v>14</v>
      </c>
      <c r="C644">
        <v>298.39999999999998</v>
      </c>
      <c r="D644">
        <v>301.5</v>
      </c>
      <c r="E644">
        <v>293.39999999999998</v>
      </c>
      <c r="F644">
        <v>296.35000000000002</v>
      </c>
      <c r="G644">
        <v>294</v>
      </c>
      <c r="H644">
        <v>298.95</v>
      </c>
      <c r="I644">
        <v>2532128</v>
      </c>
      <c r="J644">
        <v>752758069</v>
      </c>
      <c r="K644" s="1">
        <v>43026</v>
      </c>
      <c r="L644">
        <v>19913</v>
      </c>
      <c r="M644" t="s">
        <v>1295</v>
      </c>
      <c r="N644" t="str">
        <f>VLOOKUP(A644,nse!A:B,2,0)</f>
        <v>Indiabulls Ventures Limited</v>
      </c>
    </row>
    <row r="645" spans="1:14">
      <c r="A645" t="s">
        <v>1296</v>
      </c>
      <c r="B645" t="s">
        <v>14</v>
      </c>
      <c r="C645">
        <v>268.39999999999998</v>
      </c>
      <c r="D645">
        <v>268.39999999999998</v>
      </c>
      <c r="E645">
        <v>262.25</v>
      </c>
      <c r="F645">
        <v>263.14999999999998</v>
      </c>
      <c r="G645">
        <v>263.5</v>
      </c>
      <c r="H645">
        <v>273.89999999999998</v>
      </c>
      <c r="I645">
        <v>30669948</v>
      </c>
      <c r="J645">
        <v>8105524145.4499998</v>
      </c>
      <c r="K645" s="1">
        <v>43026</v>
      </c>
      <c r="L645">
        <v>172654</v>
      </c>
      <c r="M645" t="s">
        <v>1297</v>
      </c>
      <c r="N645" t="str">
        <f>VLOOKUP(A645,nse!A:B,2,0)</f>
        <v>ICICI Bank Limited</v>
      </c>
    </row>
    <row r="646" spans="1:14">
      <c r="A646" t="s">
        <v>1298</v>
      </c>
      <c r="B646" t="s">
        <v>14</v>
      </c>
      <c r="C646">
        <v>711.25</v>
      </c>
      <c r="D646">
        <v>720.8</v>
      </c>
      <c r="E646">
        <v>703.8</v>
      </c>
      <c r="F646">
        <v>715.25</v>
      </c>
      <c r="G646">
        <v>713.9</v>
      </c>
      <c r="H646">
        <v>718.25</v>
      </c>
      <c r="I646">
        <v>338460</v>
      </c>
      <c r="J646">
        <v>241631727.80000001</v>
      </c>
      <c r="K646" s="1">
        <v>43026</v>
      </c>
      <c r="L646">
        <v>16529</v>
      </c>
      <c r="M646" t="s">
        <v>1299</v>
      </c>
      <c r="N646" t="str">
        <f>VLOOKUP(A646,nse!A:B,2,0)</f>
        <v>ICICI Lombard General Insurance Company Limited</v>
      </c>
    </row>
    <row r="647" spans="1:14">
      <c r="A647" t="s">
        <v>1300</v>
      </c>
      <c r="B647" t="s">
        <v>14</v>
      </c>
      <c r="C647">
        <v>392</v>
      </c>
      <c r="D647">
        <v>393.55</v>
      </c>
      <c r="E647">
        <v>389.2</v>
      </c>
      <c r="F647">
        <v>391.7</v>
      </c>
      <c r="G647">
        <v>391.7</v>
      </c>
      <c r="H647">
        <v>391.9</v>
      </c>
      <c r="I647">
        <v>853223</v>
      </c>
      <c r="J647">
        <v>333621792.19999999</v>
      </c>
      <c r="K647" s="1">
        <v>43026</v>
      </c>
      <c r="L647">
        <v>14808</v>
      </c>
      <c r="M647" t="s">
        <v>1301</v>
      </c>
      <c r="N647" t="str">
        <f>VLOOKUP(A647,nse!A:B,2,0)</f>
        <v>ICICI Prudential Life Insurance Company Limited</v>
      </c>
    </row>
    <row r="648" spans="1:14">
      <c r="A648" t="s">
        <v>1302</v>
      </c>
      <c r="B648" t="s">
        <v>14</v>
      </c>
      <c r="C648">
        <v>114.3</v>
      </c>
      <c r="D648">
        <v>115.7</v>
      </c>
      <c r="E648">
        <v>113.4</v>
      </c>
      <c r="F648">
        <v>113.85</v>
      </c>
      <c r="G648">
        <v>113.7</v>
      </c>
      <c r="H648">
        <v>114.2</v>
      </c>
      <c r="I648">
        <v>851628</v>
      </c>
      <c r="J648">
        <v>97542900.349999994</v>
      </c>
      <c r="K648" s="1">
        <v>43026</v>
      </c>
      <c r="L648">
        <v>5709</v>
      </c>
      <c r="M648" t="s">
        <v>1303</v>
      </c>
      <c r="N648" t="str">
        <f>VLOOKUP(A648,nse!A:B,2,0)</f>
        <v>Indo Count Industries Limited</v>
      </c>
    </row>
    <row r="649" spans="1:14">
      <c r="A649" t="s">
        <v>1304</v>
      </c>
      <c r="B649" t="s">
        <v>14</v>
      </c>
      <c r="C649">
        <v>3955</v>
      </c>
      <c r="D649">
        <v>3955</v>
      </c>
      <c r="E649">
        <v>3856</v>
      </c>
      <c r="F649">
        <v>3871.45</v>
      </c>
      <c r="G649">
        <v>3862</v>
      </c>
      <c r="H649">
        <v>3951.25</v>
      </c>
      <c r="I649">
        <v>1193</v>
      </c>
      <c r="J649">
        <v>4633254.3</v>
      </c>
      <c r="K649" s="1">
        <v>43026</v>
      </c>
      <c r="L649">
        <v>359</v>
      </c>
      <c r="M649" t="s">
        <v>1305</v>
      </c>
      <c r="N649" t="str">
        <f>VLOOKUP(A649,nse!A:B,2,0)</f>
        <v>ICRA Limited</v>
      </c>
    </row>
    <row r="650" spans="1:14">
      <c r="A650" t="s">
        <v>1306</v>
      </c>
      <c r="B650" t="s">
        <v>14</v>
      </c>
      <c r="C650">
        <v>2.6</v>
      </c>
      <c r="D650">
        <v>2.65</v>
      </c>
      <c r="E650">
        <v>2.5499999999999998</v>
      </c>
      <c r="F650">
        <v>2.5499999999999998</v>
      </c>
      <c r="G650">
        <v>2.5499999999999998</v>
      </c>
      <c r="H650">
        <v>2.6</v>
      </c>
      <c r="I650">
        <v>37239</v>
      </c>
      <c r="J650">
        <v>95248.45</v>
      </c>
      <c r="K650" s="1">
        <v>43026</v>
      </c>
      <c r="L650">
        <v>50</v>
      </c>
      <c r="M650" t="s">
        <v>1307</v>
      </c>
      <c r="N650" t="str">
        <f>VLOOKUP(A650,nse!A:B,2,0)</f>
        <v>ICSA (India) Limited</v>
      </c>
    </row>
    <row r="651" spans="1:14">
      <c r="A651" t="s">
        <v>1308</v>
      </c>
      <c r="B651" t="s">
        <v>14</v>
      </c>
      <c r="C651">
        <v>52.3</v>
      </c>
      <c r="D651">
        <v>52.75</v>
      </c>
      <c r="E651">
        <v>52.2</v>
      </c>
      <c r="F651">
        <v>52.4</v>
      </c>
      <c r="G651">
        <v>52.3</v>
      </c>
      <c r="H651">
        <v>52.85</v>
      </c>
      <c r="I651">
        <v>1096421</v>
      </c>
      <c r="J651">
        <v>57511992.200000003</v>
      </c>
      <c r="K651" s="1">
        <v>43026</v>
      </c>
      <c r="L651">
        <v>3447</v>
      </c>
      <c r="M651" t="s">
        <v>1309</v>
      </c>
      <c r="N651" t="str">
        <f>VLOOKUP(A651,nse!A:B,2,0)</f>
        <v>IDBI Bank Limited</v>
      </c>
    </row>
    <row r="652" spans="1:14">
      <c r="A652" t="s">
        <v>1310</v>
      </c>
      <c r="B652" t="s">
        <v>14</v>
      </c>
      <c r="C652">
        <v>2741.05</v>
      </c>
      <c r="D652">
        <v>2750</v>
      </c>
      <c r="E652">
        <v>2731.1</v>
      </c>
      <c r="F652">
        <v>2740.95</v>
      </c>
      <c r="G652">
        <v>2737.95</v>
      </c>
      <c r="H652">
        <v>2792.35</v>
      </c>
      <c r="I652">
        <v>171</v>
      </c>
      <c r="J652">
        <v>468757.25</v>
      </c>
      <c r="K652" s="1">
        <v>43026</v>
      </c>
      <c r="L652">
        <v>17</v>
      </c>
      <c r="M652" t="s">
        <v>1311</v>
      </c>
      <c r="N652" t="e">
        <f>VLOOKUP(A652,nse!A:B,2,0)</f>
        <v>#N/A</v>
      </c>
    </row>
    <row r="653" spans="1:14">
      <c r="A653" t="s">
        <v>1312</v>
      </c>
      <c r="B653" t="s">
        <v>14</v>
      </c>
      <c r="C653">
        <v>90</v>
      </c>
      <c r="D653">
        <v>91.7</v>
      </c>
      <c r="E653">
        <v>86.8</v>
      </c>
      <c r="F653">
        <v>88.7</v>
      </c>
      <c r="G653">
        <v>88.6</v>
      </c>
      <c r="H653">
        <v>90</v>
      </c>
      <c r="I653">
        <v>25036892</v>
      </c>
      <c r="J653">
        <v>2224137139.3499999</v>
      </c>
      <c r="K653" s="1">
        <v>43026</v>
      </c>
      <c r="L653">
        <v>73329</v>
      </c>
      <c r="M653" t="s">
        <v>1313</v>
      </c>
      <c r="N653" t="str">
        <f>VLOOKUP(A653,nse!A:B,2,0)</f>
        <v>Idea Cellular Limited</v>
      </c>
    </row>
    <row r="654" spans="1:14">
      <c r="A654" t="s">
        <v>1314</v>
      </c>
      <c r="B654" t="s">
        <v>14</v>
      </c>
      <c r="C654">
        <v>64.5</v>
      </c>
      <c r="D654">
        <v>64.5</v>
      </c>
      <c r="E654">
        <v>62.6</v>
      </c>
      <c r="F654">
        <v>63.3</v>
      </c>
      <c r="G654">
        <v>63.4</v>
      </c>
      <c r="H654">
        <v>64.95</v>
      </c>
      <c r="I654">
        <v>17735523</v>
      </c>
      <c r="J654">
        <v>1124685037.0999999</v>
      </c>
      <c r="K654" s="1">
        <v>43026</v>
      </c>
      <c r="L654">
        <v>36337</v>
      </c>
      <c r="M654" t="s">
        <v>1315</v>
      </c>
      <c r="N654" t="str">
        <f>VLOOKUP(A654,nse!A:B,2,0)</f>
        <v>IDFC Limited</v>
      </c>
    </row>
    <row r="655" spans="1:14">
      <c r="A655" t="s">
        <v>1316</v>
      </c>
      <c r="B655" t="s">
        <v>14</v>
      </c>
      <c r="C655">
        <v>57.15</v>
      </c>
      <c r="D655">
        <v>57.6</v>
      </c>
      <c r="E655">
        <v>56.1</v>
      </c>
      <c r="F655">
        <v>56.3</v>
      </c>
      <c r="G655">
        <v>56.35</v>
      </c>
      <c r="H655">
        <v>57.45</v>
      </c>
      <c r="I655">
        <v>12850940</v>
      </c>
      <c r="J655">
        <v>726422083.54999995</v>
      </c>
      <c r="K655" s="1">
        <v>43026</v>
      </c>
      <c r="L655">
        <v>38314</v>
      </c>
      <c r="M655" t="s">
        <v>1317</v>
      </c>
      <c r="N655" t="str">
        <f>VLOOKUP(A655,nse!A:B,2,0)</f>
        <v>IDFC Bank Limited</v>
      </c>
    </row>
    <row r="656" spans="1:14">
      <c r="A656" t="s">
        <v>1316</v>
      </c>
      <c r="B656" t="s">
        <v>1318</v>
      </c>
      <c r="C656">
        <v>5220.2</v>
      </c>
      <c r="D656">
        <v>5250</v>
      </c>
      <c r="E656">
        <v>5220.2</v>
      </c>
      <c r="F656">
        <v>5250</v>
      </c>
      <c r="G656">
        <v>5250</v>
      </c>
      <c r="H656">
        <v>5222.37</v>
      </c>
      <c r="I656">
        <v>12</v>
      </c>
      <c r="J656">
        <v>62871.4</v>
      </c>
      <c r="K656" s="1">
        <v>43026</v>
      </c>
      <c r="L656">
        <v>6</v>
      </c>
      <c r="M656" t="s">
        <v>1319</v>
      </c>
      <c r="N656" t="str">
        <f>VLOOKUP(A656,nse!A:B,2,0)</f>
        <v>IDFC Bank Limited</v>
      </c>
    </row>
    <row r="657" spans="1:14">
      <c r="A657" t="s">
        <v>1316</v>
      </c>
      <c r="B657" t="s">
        <v>721</v>
      </c>
      <c r="C657">
        <v>8299</v>
      </c>
      <c r="D657">
        <v>8299</v>
      </c>
      <c r="E657">
        <v>8285</v>
      </c>
      <c r="F657">
        <v>8285</v>
      </c>
      <c r="G657">
        <v>8285</v>
      </c>
      <c r="H657">
        <v>8299</v>
      </c>
      <c r="I657">
        <v>19</v>
      </c>
      <c r="J657">
        <v>157457</v>
      </c>
      <c r="K657" s="1">
        <v>43026</v>
      </c>
      <c r="L657">
        <v>6</v>
      </c>
      <c r="M657" t="s">
        <v>1320</v>
      </c>
      <c r="N657" t="str">
        <f>VLOOKUP(A657,nse!A:B,2,0)</f>
        <v>IDFC Bank Limited</v>
      </c>
    </row>
    <row r="658" spans="1:14">
      <c r="A658" t="s">
        <v>1316</v>
      </c>
      <c r="B658" t="s">
        <v>802</v>
      </c>
      <c r="C658">
        <v>5100</v>
      </c>
      <c r="D658">
        <v>5100</v>
      </c>
      <c r="E658">
        <v>5100</v>
      </c>
      <c r="F658">
        <v>5100</v>
      </c>
      <c r="G658">
        <v>5100</v>
      </c>
      <c r="H658">
        <v>5100</v>
      </c>
      <c r="I658">
        <v>4</v>
      </c>
      <c r="J658">
        <v>20400</v>
      </c>
      <c r="K658" s="1">
        <v>43026</v>
      </c>
      <c r="L658">
        <v>1</v>
      </c>
      <c r="M658" t="s">
        <v>1321</v>
      </c>
      <c r="N658" t="str">
        <f>VLOOKUP(A658,nse!A:B,2,0)</f>
        <v>IDFC Bank Limited</v>
      </c>
    </row>
    <row r="659" spans="1:14">
      <c r="A659" t="s">
        <v>1316</v>
      </c>
      <c r="B659" t="s">
        <v>804</v>
      </c>
      <c r="C659">
        <v>7800.6</v>
      </c>
      <c r="D659">
        <v>7924</v>
      </c>
      <c r="E659">
        <v>7800.6</v>
      </c>
      <c r="F659">
        <v>7900</v>
      </c>
      <c r="G659">
        <v>7900</v>
      </c>
      <c r="H659">
        <v>7925</v>
      </c>
      <c r="I659">
        <v>20</v>
      </c>
      <c r="J659">
        <v>157158.51999999999</v>
      </c>
      <c r="K659" s="1">
        <v>43026</v>
      </c>
      <c r="L659">
        <v>8</v>
      </c>
      <c r="M659" t="s">
        <v>1322</v>
      </c>
      <c r="N659" t="str">
        <f>VLOOKUP(A659,nse!A:B,2,0)</f>
        <v>IDFC Bank Limited</v>
      </c>
    </row>
    <row r="660" spans="1:14">
      <c r="A660" t="s">
        <v>1316</v>
      </c>
      <c r="B660" t="s">
        <v>806</v>
      </c>
      <c r="C660">
        <v>5185</v>
      </c>
      <c r="D660">
        <v>5185</v>
      </c>
      <c r="E660">
        <v>5185</v>
      </c>
      <c r="F660">
        <v>5185</v>
      </c>
      <c r="G660">
        <v>5185</v>
      </c>
      <c r="H660">
        <v>5190</v>
      </c>
      <c r="I660">
        <v>6</v>
      </c>
      <c r="J660">
        <v>31110</v>
      </c>
      <c r="K660" s="1">
        <v>43026</v>
      </c>
      <c r="L660">
        <v>2</v>
      </c>
      <c r="M660" t="s">
        <v>1323</v>
      </c>
      <c r="N660" t="str">
        <f>VLOOKUP(A660,nse!A:B,2,0)</f>
        <v>IDFC Bank Limited</v>
      </c>
    </row>
    <row r="661" spans="1:14">
      <c r="A661" t="s">
        <v>1316</v>
      </c>
      <c r="B661" t="s">
        <v>723</v>
      </c>
      <c r="C661">
        <v>8060.05</v>
      </c>
      <c r="D661">
        <v>8085</v>
      </c>
      <c r="E661">
        <v>8060</v>
      </c>
      <c r="F661">
        <v>8060</v>
      </c>
      <c r="G661">
        <v>8060</v>
      </c>
      <c r="H661">
        <v>8070</v>
      </c>
      <c r="I661">
        <v>16</v>
      </c>
      <c r="J661">
        <v>129060.2</v>
      </c>
      <c r="K661" s="1">
        <v>43026</v>
      </c>
      <c r="L661">
        <v>4</v>
      </c>
      <c r="M661" t="s">
        <v>1324</v>
      </c>
      <c r="N661" t="str">
        <f>VLOOKUP(A661,nse!A:B,2,0)</f>
        <v>IDFC Bank Limited</v>
      </c>
    </row>
    <row r="662" spans="1:14">
      <c r="A662" t="s">
        <v>1316</v>
      </c>
      <c r="B662" t="s">
        <v>1276</v>
      </c>
      <c r="C662">
        <v>5455.05</v>
      </c>
      <c r="D662">
        <v>5480</v>
      </c>
      <c r="E662">
        <v>5455</v>
      </c>
      <c r="F662">
        <v>5455</v>
      </c>
      <c r="G662">
        <v>5455</v>
      </c>
      <c r="H662">
        <v>5474.33</v>
      </c>
      <c r="I662">
        <v>12</v>
      </c>
      <c r="J662">
        <v>65560.2</v>
      </c>
      <c r="K662" s="1">
        <v>43026</v>
      </c>
      <c r="L662">
        <v>3</v>
      </c>
      <c r="M662" t="s">
        <v>1325</v>
      </c>
      <c r="N662" t="str">
        <f>VLOOKUP(A662,nse!A:B,2,0)</f>
        <v>IDFC Bank Limited</v>
      </c>
    </row>
    <row r="663" spans="1:14">
      <c r="A663" t="s">
        <v>1316</v>
      </c>
      <c r="B663" t="s">
        <v>1292</v>
      </c>
      <c r="C663">
        <v>8140.05</v>
      </c>
      <c r="D663">
        <v>8180</v>
      </c>
      <c r="E663">
        <v>8140.05</v>
      </c>
      <c r="F663">
        <v>8180</v>
      </c>
      <c r="G663">
        <v>8180</v>
      </c>
      <c r="H663">
        <v>8130.05</v>
      </c>
      <c r="I663">
        <v>16</v>
      </c>
      <c r="J663">
        <v>130560.4</v>
      </c>
      <c r="K663" s="1">
        <v>43026</v>
      </c>
      <c r="L663">
        <v>3</v>
      </c>
      <c r="M663" t="s">
        <v>1326</v>
      </c>
      <c r="N663" t="str">
        <f>VLOOKUP(A663,nse!A:B,2,0)</f>
        <v>IDFC Bank Limited</v>
      </c>
    </row>
    <row r="664" spans="1:14">
      <c r="A664" t="s">
        <v>1316</v>
      </c>
      <c r="B664" t="s">
        <v>808</v>
      </c>
      <c r="C664">
        <v>5285</v>
      </c>
      <c r="D664">
        <v>5285</v>
      </c>
      <c r="E664">
        <v>5276.05</v>
      </c>
      <c r="F664">
        <v>5285</v>
      </c>
      <c r="G664">
        <v>5285</v>
      </c>
      <c r="H664">
        <v>5111.0200000000004</v>
      </c>
      <c r="I664">
        <v>23</v>
      </c>
      <c r="J664">
        <v>121519.2</v>
      </c>
      <c r="K664" s="1">
        <v>43026</v>
      </c>
      <c r="L664">
        <v>6</v>
      </c>
      <c r="M664" t="s">
        <v>1327</v>
      </c>
      <c r="N664" t="str">
        <f>VLOOKUP(A664,nse!A:B,2,0)</f>
        <v>IDFC Bank Limited</v>
      </c>
    </row>
    <row r="665" spans="1:14">
      <c r="A665" t="s">
        <v>1316</v>
      </c>
      <c r="B665" t="s">
        <v>727</v>
      </c>
      <c r="C665">
        <v>7942</v>
      </c>
      <c r="D665">
        <v>8200</v>
      </c>
      <c r="E665">
        <v>7942</v>
      </c>
      <c r="F665">
        <v>7943</v>
      </c>
      <c r="G665">
        <v>7943</v>
      </c>
      <c r="H665">
        <v>7942.36</v>
      </c>
      <c r="I665">
        <v>26</v>
      </c>
      <c r="J665">
        <v>207024.4</v>
      </c>
      <c r="K665" s="1">
        <v>43026</v>
      </c>
      <c r="L665">
        <v>9</v>
      </c>
      <c r="M665" t="s">
        <v>1328</v>
      </c>
      <c r="N665" t="str">
        <f>VLOOKUP(A665,nse!A:B,2,0)</f>
        <v>IDFC Bank Limited</v>
      </c>
    </row>
    <row r="666" spans="1:14">
      <c r="A666" t="s">
        <v>1316</v>
      </c>
      <c r="B666" t="s">
        <v>1280</v>
      </c>
      <c r="C666">
        <v>7635</v>
      </c>
      <c r="D666">
        <v>7635</v>
      </c>
      <c r="E666">
        <v>7635</v>
      </c>
      <c r="F666">
        <v>7635</v>
      </c>
      <c r="G666">
        <v>7635</v>
      </c>
      <c r="H666">
        <v>7640</v>
      </c>
      <c r="I666">
        <v>8</v>
      </c>
      <c r="J666">
        <v>61080</v>
      </c>
      <c r="K666" s="1">
        <v>43026</v>
      </c>
      <c r="L666">
        <v>2</v>
      </c>
      <c r="M666" t="s">
        <v>1329</v>
      </c>
      <c r="N666" t="str">
        <f>VLOOKUP(A666,nse!A:B,2,0)</f>
        <v>IDFC Bank Limited</v>
      </c>
    </row>
    <row r="667" spans="1:14">
      <c r="A667" t="s">
        <v>1330</v>
      </c>
      <c r="B667" t="s">
        <v>14</v>
      </c>
      <c r="C667">
        <v>102.25</v>
      </c>
      <c r="D667">
        <v>102.25</v>
      </c>
      <c r="E667">
        <v>102.21</v>
      </c>
      <c r="F667">
        <v>102.21</v>
      </c>
      <c r="G667">
        <v>102.21</v>
      </c>
      <c r="H667">
        <v>101.9</v>
      </c>
      <c r="I667">
        <v>31</v>
      </c>
      <c r="J667">
        <v>3169.59</v>
      </c>
      <c r="K667" s="1">
        <v>43026</v>
      </c>
      <c r="L667">
        <v>4</v>
      </c>
      <c r="M667" t="s">
        <v>1331</v>
      </c>
      <c r="N667" t="e">
        <f>VLOOKUP(A667,nse!A:B,2,0)</f>
        <v>#N/A</v>
      </c>
    </row>
    <row r="668" spans="1:14">
      <c r="A668" t="s">
        <v>1332</v>
      </c>
      <c r="B668" t="s">
        <v>14</v>
      </c>
      <c r="C668">
        <v>478</v>
      </c>
      <c r="D668">
        <v>563.70000000000005</v>
      </c>
      <c r="E668">
        <v>461</v>
      </c>
      <c r="F668">
        <v>554.29999999999995</v>
      </c>
      <c r="G668">
        <v>553.1</v>
      </c>
      <c r="H668">
        <v>470.2</v>
      </c>
      <c r="I668">
        <v>148785</v>
      </c>
      <c r="J668">
        <v>78783528</v>
      </c>
      <c r="K668" s="1">
        <v>43026</v>
      </c>
      <c r="L668">
        <v>5171</v>
      </c>
      <c r="M668" t="s">
        <v>1333</v>
      </c>
      <c r="N668" t="str">
        <f>VLOOKUP(A668,nse!A:B,2,0)</f>
        <v>IFB Agro Industries Limited</v>
      </c>
    </row>
    <row r="669" spans="1:14">
      <c r="A669" t="s">
        <v>1334</v>
      </c>
      <c r="B669" t="s">
        <v>14</v>
      </c>
      <c r="C669">
        <v>805.6</v>
      </c>
      <c r="D669">
        <v>888.75</v>
      </c>
      <c r="E669">
        <v>805.6</v>
      </c>
      <c r="F669">
        <v>858.3</v>
      </c>
      <c r="G669">
        <v>857.1</v>
      </c>
      <c r="H669">
        <v>811.5</v>
      </c>
      <c r="I669">
        <v>174754</v>
      </c>
      <c r="J669">
        <v>150035052.34999999</v>
      </c>
      <c r="K669" s="1">
        <v>43026</v>
      </c>
      <c r="L669">
        <v>7628</v>
      </c>
      <c r="M669" t="s">
        <v>1335</v>
      </c>
      <c r="N669" t="str">
        <f>VLOOKUP(A669,nse!A:B,2,0)</f>
        <v>IFB Industries Limited</v>
      </c>
    </row>
    <row r="670" spans="1:14">
      <c r="A670" t="s">
        <v>1336</v>
      </c>
      <c r="B670" t="s">
        <v>14</v>
      </c>
      <c r="C670">
        <v>22.7</v>
      </c>
      <c r="D670">
        <v>22.8</v>
      </c>
      <c r="E670">
        <v>22.55</v>
      </c>
      <c r="F670">
        <v>22.7</v>
      </c>
      <c r="G670">
        <v>22.65</v>
      </c>
      <c r="H670">
        <v>22.75</v>
      </c>
      <c r="I670">
        <v>2712264</v>
      </c>
      <c r="J670">
        <v>61496923.649999999</v>
      </c>
      <c r="K670" s="1">
        <v>43026</v>
      </c>
      <c r="L670">
        <v>2733</v>
      </c>
      <c r="M670" t="s">
        <v>1337</v>
      </c>
      <c r="N670" t="str">
        <f>VLOOKUP(A670,nse!A:B,2,0)</f>
        <v>IFCI Limited</v>
      </c>
    </row>
    <row r="671" spans="1:14">
      <c r="A671" t="s">
        <v>1336</v>
      </c>
      <c r="B671" t="s">
        <v>1278</v>
      </c>
      <c r="C671">
        <v>1277.06</v>
      </c>
      <c r="D671">
        <v>1309.95</v>
      </c>
      <c r="E671">
        <v>1277.06</v>
      </c>
      <c r="F671">
        <v>1309.95</v>
      </c>
      <c r="G671">
        <v>1309.95</v>
      </c>
      <c r="H671">
        <v>1275.2</v>
      </c>
      <c r="I671">
        <v>104</v>
      </c>
      <c r="J671">
        <v>136143.24</v>
      </c>
      <c r="K671" s="1">
        <v>43026</v>
      </c>
      <c r="L671">
        <v>4</v>
      </c>
      <c r="M671" t="s">
        <v>1338</v>
      </c>
      <c r="N671" t="str">
        <f>VLOOKUP(A671,nse!A:B,2,0)</f>
        <v>IFCI Limited</v>
      </c>
    </row>
    <row r="672" spans="1:14">
      <c r="A672" t="s">
        <v>1336</v>
      </c>
      <c r="B672" t="s">
        <v>1280</v>
      </c>
      <c r="C672">
        <v>1006</v>
      </c>
      <c r="D672">
        <v>1006.02</v>
      </c>
      <c r="E672">
        <v>1003.07</v>
      </c>
      <c r="F672">
        <v>1004.58</v>
      </c>
      <c r="G672">
        <v>1006.02</v>
      </c>
      <c r="H672">
        <v>1012</v>
      </c>
      <c r="I672">
        <v>110</v>
      </c>
      <c r="J672">
        <v>110504.7</v>
      </c>
      <c r="K672" s="1">
        <v>43026</v>
      </c>
      <c r="L672">
        <v>4</v>
      </c>
      <c r="M672" t="s">
        <v>1339</v>
      </c>
      <c r="N672" t="str">
        <f>VLOOKUP(A672,nse!A:B,2,0)</f>
        <v>IFCI Limited</v>
      </c>
    </row>
    <row r="673" spans="1:14">
      <c r="A673" t="s">
        <v>1336</v>
      </c>
      <c r="B673" t="s">
        <v>1340</v>
      </c>
      <c r="C673">
        <v>1288.99</v>
      </c>
      <c r="D673">
        <v>1289</v>
      </c>
      <c r="E673">
        <v>1288.99</v>
      </c>
      <c r="F673">
        <v>1289</v>
      </c>
      <c r="G673">
        <v>1289</v>
      </c>
      <c r="H673">
        <v>1221</v>
      </c>
      <c r="I673">
        <v>41</v>
      </c>
      <c r="J673">
        <v>52848.800000000003</v>
      </c>
      <c r="K673" s="1">
        <v>43026</v>
      </c>
      <c r="L673">
        <v>2</v>
      </c>
      <c r="M673" t="s">
        <v>1341</v>
      </c>
      <c r="N673" t="str">
        <f>VLOOKUP(A673,nse!A:B,2,0)</f>
        <v>IFCI Limited</v>
      </c>
    </row>
    <row r="674" spans="1:14">
      <c r="A674" t="s">
        <v>1336</v>
      </c>
      <c r="B674" t="s">
        <v>1342</v>
      </c>
      <c r="C674">
        <v>1033.1500000000001</v>
      </c>
      <c r="D674">
        <v>1045</v>
      </c>
      <c r="E674">
        <v>1030</v>
      </c>
      <c r="F674">
        <v>1035.3699999999999</v>
      </c>
      <c r="G674">
        <v>1045</v>
      </c>
      <c r="H674">
        <v>1041.98</v>
      </c>
      <c r="I674">
        <v>117</v>
      </c>
      <c r="J674">
        <v>121139.15</v>
      </c>
      <c r="K674" s="1">
        <v>43026</v>
      </c>
      <c r="L674">
        <v>6</v>
      </c>
      <c r="M674" t="s">
        <v>1343</v>
      </c>
      <c r="N674" t="str">
        <f>VLOOKUP(A674,nse!A:B,2,0)</f>
        <v>IFCI Limited</v>
      </c>
    </row>
    <row r="675" spans="1:14">
      <c r="A675" t="s">
        <v>1336</v>
      </c>
      <c r="B675" t="s">
        <v>1344</v>
      </c>
      <c r="C675">
        <v>1242.01</v>
      </c>
      <c r="D675">
        <v>1242.01</v>
      </c>
      <c r="E675">
        <v>1242.01</v>
      </c>
      <c r="F675">
        <v>1242.01</v>
      </c>
      <c r="G675">
        <v>1242.01</v>
      </c>
      <c r="H675">
        <v>1259</v>
      </c>
      <c r="I675">
        <v>25</v>
      </c>
      <c r="J675">
        <v>31050.25</v>
      </c>
      <c r="K675" s="1">
        <v>43026</v>
      </c>
      <c r="L675">
        <v>1</v>
      </c>
      <c r="M675" t="s">
        <v>1345</v>
      </c>
      <c r="N675" t="str">
        <f>VLOOKUP(A675,nse!A:B,2,0)</f>
        <v>IFCI Limited</v>
      </c>
    </row>
    <row r="676" spans="1:14">
      <c r="A676" t="s">
        <v>1336</v>
      </c>
      <c r="B676" t="s">
        <v>1346</v>
      </c>
      <c r="C676">
        <v>1055</v>
      </c>
      <c r="D676">
        <v>1055</v>
      </c>
      <c r="E676">
        <v>1050</v>
      </c>
      <c r="F676">
        <v>1050</v>
      </c>
      <c r="G676">
        <v>1050</v>
      </c>
      <c r="H676">
        <v>1055</v>
      </c>
      <c r="I676">
        <v>90</v>
      </c>
      <c r="J676">
        <v>94750</v>
      </c>
      <c r="K676" s="1">
        <v>43026</v>
      </c>
      <c r="L676">
        <v>2</v>
      </c>
      <c r="M676" t="s">
        <v>1347</v>
      </c>
      <c r="N676" t="str">
        <f>VLOOKUP(A676,nse!A:B,2,0)</f>
        <v>IFCI Limited</v>
      </c>
    </row>
    <row r="677" spans="1:14">
      <c r="A677" t="s">
        <v>1348</v>
      </c>
      <c r="B677" t="s">
        <v>14</v>
      </c>
      <c r="C677">
        <v>909.8</v>
      </c>
      <c r="D677">
        <v>909.8</v>
      </c>
      <c r="E677">
        <v>861.1</v>
      </c>
      <c r="F677">
        <v>872.75</v>
      </c>
      <c r="G677">
        <v>873</v>
      </c>
      <c r="H677">
        <v>893.7</v>
      </c>
      <c r="I677">
        <v>26572</v>
      </c>
      <c r="J677">
        <v>23368044.850000001</v>
      </c>
      <c r="K677" s="1">
        <v>43026</v>
      </c>
      <c r="L677">
        <v>1728</v>
      </c>
      <c r="M677" t="s">
        <v>1349</v>
      </c>
      <c r="N677" t="str">
        <f>VLOOKUP(A677,nse!A:B,2,0)</f>
        <v>Igarashi Motors India Limited</v>
      </c>
    </row>
    <row r="678" spans="1:14">
      <c r="A678" t="s">
        <v>1350</v>
      </c>
      <c r="B678" t="s">
        <v>14</v>
      </c>
      <c r="C678">
        <v>1497.7</v>
      </c>
      <c r="D678">
        <v>1583.9</v>
      </c>
      <c r="E678">
        <v>1491.55</v>
      </c>
      <c r="F678">
        <v>1573.75</v>
      </c>
      <c r="G678">
        <v>1571.4</v>
      </c>
      <c r="H678">
        <v>1497.5</v>
      </c>
      <c r="I678">
        <v>1022479</v>
      </c>
      <c r="J678">
        <v>1586667951.8499999</v>
      </c>
      <c r="K678" s="1">
        <v>43026</v>
      </c>
      <c r="L678">
        <v>27748</v>
      </c>
      <c r="M678" t="s">
        <v>1351</v>
      </c>
      <c r="N678" t="str">
        <f>VLOOKUP(A678,nse!A:B,2,0)</f>
        <v>Indraprastha Gas Limited</v>
      </c>
    </row>
    <row r="679" spans="1:14">
      <c r="A679" t="s">
        <v>1352</v>
      </c>
      <c r="B679" t="s">
        <v>14</v>
      </c>
      <c r="C679">
        <v>760.75</v>
      </c>
      <c r="D679">
        <v>760.75</v>
      </c>
      <c r="E679">
        <v>746.4</v>
      </c>
      <c r="F679">
        <v>750.95</v>
      </c>
      <c r="G679">
        <v>750.7</v>
      </c>
      <c r="H679">
        <v>757.25</v>
      </c>
      <c r="I679">
        <v>42804</v>
      </c>
      <c r="J679">
        <v>32232504</v>
      </c>
      <c r="K679" s="1">
        <v>43026</v>
      </c>
      <c r="L679">
        <v>2075</v>
      </c>
      <c r="M679" t="s">
        <v>1353</v>
      </c>
      <c r="N679" t="str">
        <f>VLOOKUP(A679,nse!A:B,2,0)</f>
        <v>IG Petrochemicals Limited</v>
      </c>
    </row>
    <row r="680" spans="1:14">
      <c r="A680" t="s">
        <v>1354</v>
      </c>
      <c r="B680" t="s">
        <v>804</v>
      </c>
      <c r="C680">
        <v>1340</v>
      </c>
      <c r="D680">
        <v>1340</v>
      </c>
      <c r="E680">
        <v>1340</v>
      </c>
      <c r="F680">
        <v>1340</v>
      </c>
      <c r="G680">
        <v>1340</v>
      </c>
      <c r="H680">
        <v>1338</v>
      </c>
      <c r="I680">
        <v>105</v>
      </c>
      <c r="J680">
        <v>140700</v>
      </c>
      <c r="K680" s="1">
        <v>43026</v>
      </c>
      <c r="L680">
        <v>2</v>
      </c>
      <c r="M680" t="s">
        <v>1355</v>
      </c>
      <c r="N680" t="e">
        <f>VLOOKUP(A680,nse!A:B,2,0)</f>
        <v>#N/A</v>
      </c>
    </row>
    <row r="681" spans="1:14">
      <c r="A681" t="s">
        <v>1356</v>
      </c>
      <c r="B681" t="s">
        <v>31</v>
      </c>
      <c r="C681">
        <v>611</v>
      </c>
      <c r="D681">
        <v>634.5</v>
      </c>
      <c r="E681">
        <v>607</v>
      </c>
      <c r="F681">
        <v>614.6</v>
      </c>
      <c r="G681">
        <v>615</v>
      </c>
      <c r="H681">
        <v>610.79999999999995</v>
      </c>
      <c r="I681">
        <v>31982</v>
      </c>
      <c r="J681">
        <v>19692266.350000001</v>
      </c>
      <c r="K681" s="1">
        <v>43026</v>
      </c>
      <c r="L681">
        <v>714</v>
      </c>
      <c r="M681" t="s">
        <v>1357</v>
      </c>
      <c r="N681" t="str">
        <f>VLOOKUP(A681,nse!A:B,2,0)</f>
        <v>IIFL Holdings Limited</v>
      </c>
    </row>
    <row r="682" spans="1:14">
      <c r="A682" t="s">
        <v>1358</v>
      </c>
      <c r="B682" t="s">
        <v>806</v>
      </c>
      <c r="C682">
        <v>1030</v>
      </c>
      <c r="D682">
        <v>1034.9000000000001</v>
      </c>
      <c r="E682">
        <v>1027.99</v>
      </c>
      <c r="F682">
        <v>1033.3900000000001</v>
      </c>
      <c r="G682">
        <v>1033.5</v>
      </c>
      <c r="H682">
        <v>1028.29</v>
      </c>
      <c r="I682">
        <v>1368</v>
      </c>
      <c r="J682">
        <v>1409861.29</v>
      </c>
      <c r="K682" s="1">
        <v>43026</v>
      </c>
      <c r="L682">
        <v>31</v>
      </c>
      <c r="M682" t="s">
        <v>1359</v>
      </c>
      <c r="N682" t="e">
        <f>VLOOKUP(A682,nse!A:B,2,0)</f>
        <v>#N/A</v>
      </c>
    </row>
    <row r="683" spans="1:14">
      <c r="A683" t="s">
        <v>1358</v>
      </c>
      <c r="B683" t="s">
        <v>1292</v>
      </c>
      <c r="C683">
        <v>1044.9000000000001</v>
      </c>
      <c r="D683">
        <v>1045</v>
      </c>
      <c r="E683">
        <v>1040</v>
      </c>
      <c r="F683">
        <v>1040</v>
      </c>
      <c r="G683">
        <v>1040</v>
      </c>
      <c r="H683">
        <v>1044.78</v>
      </c>
      <c r="I683">
        <v>2053</v>
      </c>
      <c r="J683">
        <v>2141327</v>
      </c>
      <c r="K683" s="1">
        <v>43026</v>
      </c>
      <c r="L683">
        <v>19</v>
      </c>
      <c r="M683" t="s">
        <v>1360</v>
      </c>
      <c r="N683" t="e">
        <f>VLOOKUP(A683,nse!A:B,2,0)</f>
        <v>#N/A</v>
      </c>
    </row>
    <row r="684" spans="1:14">
      <c r="A684" t="s">
        <v>1361</v>
      </c>
      <c r="B684" t="s">
        <v>1318</v>
      </c>
      <c r="C684">
        <v>1033.05</v>
      </c>
      <c r="D684">
        <v>1034</v>
      </c>
      <c r="E684">
        <v>1032.2</v>
      </c>
      <c r="F684">
        <v>1034</v>
      </c>
      <c r="G684">
        <v>1034</v>
      </c>
      <c r="H684">
        <v>1033.05</v>
      </c>
      <c r="I684">
        <v>545</v>
      </c>
      <c r="J684">
        <v>563119.4</v>
      </c>
      <c r="K684" s="1">
        <v>43026</v>
      </c>
      <c r="L684">
        <v>15</v>
      </c>
      <c r="M684" t="s">
        <v>1362</v>
      </c>
      <c r="N684" t="e">
        <f>VLOOKUP(A684,nse!A:B,2,0)</f>
        <v>#N/A</v>
      </c>
    </row>
    <row r="685" spans="1:14">
      <c r="A685" t="s">
        <v>1361</v>
      </c>
      <c r="B685" t="s">
        <v>721</v>
      </c>
      <c r="C685">
        <v>1073.1500000000001</v>
      </c>
      <c r="D685">
        <v>1088</v>
      </c>
      <c r="E685">
        <v>1073.1500000000001</v>
      </c>
      <c r="F685">
        <v>1088</v>
      </c>
      <c r="G685">
        <v>1088</v>
      </c>
      <c r="H685">
        <v>1094.21</v>
      </c>
      <c r="I685">
        <v>144</v>
      </c>
      <c r="J685">
        <v>155602.79999999999</v>
      </c>
      <c r="K685" s="1">
        <v>43026</v>
      </c>
      <c r="L685">
        <v>2</v>
      </c>
      <c r="M685" t="s">
        <v>1363</v>
      </c>
      <c r="N685" t="e">
        <f>VLOOKUP(A685,nse!A:B,2,0)</f>
        <v>#N/A</v>
      </c>
    </row>
    <row r="686" spans="1:14">
      <c r="A686" t="s">
        <v>1364</v>
      </c>
      <c r="B686" t="s">
        <v>14</v>
      </c>
      <c r="C686">
        <v>75.900000000000006</v>
      </c>
      <c r="D686">
        <v>75.900000000000006</v>
      </c>
      <c r="E686">
        <v>75.5</v>
      </c>
      <c r="F686">
        <v>75.5</v>
      </c>
      <c r="G686">
        <v>75.5</v>
      </c>
      <c r="H686">
        <v>76.45</v>
      </c>
      <c r="I686">
        <v>355</v>
      </c>
      <c r="J686">
        <v>26864.5</v>
      </c>
      <c r="K686" s="1">
        <v>43026</v>
      </c>
      <c r="L686">
        <v>3</v>
      </c>
      <c r="M686" t="s">
        <v>1365</v>
      </c>
      <c r="N686" t="str">
        <f>VLOOKUP(A686,nse!A:B,2,0)</f>
        <v>Industrial Investment Trust Limited</v>
      </c>
    </row>
    <row r="687" spans="1:14">
      <c r="A687" t="s">
        <v>1366</v>
      </c>
      <c r="B687" t="s">
        <v>14</v>
      </c>
      <c r="C687">
        <v>34.1</v>
      </c>
      <c r="D687">
        <v>34.700000000000003</v>
      </c>
      <c r="E687">
        <v>33.75</v>
      </c>
      <c r="F687">
        <v>34.5</v>
      </c>
      <c r="G687">
        <v>34.700000000000003</v>
      </c>
      <c r="H687">
        <v>34.35</v>
      </c>
      <c r="I687">
        <v>45249</v>
      </c>
      <c r="J687">
        <v>1549523.15</v>
      </c>
      <c r="K687" s="1">
        <v>43026</v>
      </c>
      <c r="L687">
        <v>250</v>
      </c>
      <c r="M687" t="s">
        <v>1367</v>
      </c>
      <c r="N687" t="str">
        <f>VLOOKUP(A687,nse!A:B,2,0)</f>
        <v>IL&amp;FS Engineering and Construction Company Limited</v>
      </c>
    </row>
    <row r="688" spans="1:14">
      <c r="A688" t="s">
        <v>1368</v>
      </c>
      <c r="B688" t="s">
        <v>14</v>
      </c>
      <c r="C688">
        <v>77.5</v>
      </c>
      <c r="D688">
        <v>79</v>
      </c>
      <c r="E688">
        <v>76.099999999999994</v>
      </c>
      <c r="F688">
        <v>77.45</v>
      </c>
      <c r="G688">
        <v>77.150000000000006</v>
      </c>
      <c r="H688">
        <v>77.400000000000006</v>
      </c>
      <c r="I688">
        <v>166576</v>
      </c>
      <c r="J688">
        <v>12965307.6</v>
      </c>
      <c r="K688" s="1">
        <v>43026</v>
      </c>
      <c r="L688">
        <v>2075</v>
      </c>
      <c r="M688" t="s">
        <v>1369</v>
      </c>
      <c r="N688" t="str">
        <f>VLOOKUP(A688,nse!A:B,2,0)</f>
        <v>IL&amp;FS Transportation Networks Limited</v>
      </c>
    </row>
    <row r="689" spans="1:14">
      <c r="A689" t="s">
        <v>1370</v>
      </c>
      <c r="B689" t="s">
        <v>14</v>
      </c>
      <c r="C689">
        <v>736</v>
      </c>
      <c r="D689">
        <v>776</v>
      </c>
      <c r="E689">
        <v>731.65</v>
      </c>
      <c r="F689">
        <v>767.75</v>
      </c>
      <c r="G689">
        <v>772.5</v>
      </c>
      <c r="H689">
        <v>736.7</v>
      </c>
      <c r="I689">
        <v>271987</v>
      </c>
      <c r="J689">
        <v>207565847.34999999</v>
      </c>
      <c r="K689" s="1">
        <v>43026</v>
      </c>
      <c r="L689">
        <v>8470</v>
      </c>
      <c r="M689" t="s">
        <v>1371</v>
      </c>
      <c r="N689" t="str">
        <f>VLOOKUP(A689,nse!A:B,2,0)</f>
        <v>Indian Metals &amp; Ferro Alloys Limited</v>
      </c>
    </row>
    <row r="690" spans="1:14">
      <c r="A690" t="s">
        <v>1372</v>
      </c>
      <c r="B690" t="s">
        <v>14</v>
      </c>
      <c r="C690">
        <v>849.4</v>
      </c>
      <c r="D690">
        <v>859.95</v>
      </c>
      <c r="E690">
        <v>841</v>
      </c>
      <c r="F690">
        <v>855.1</v>
      </c>
      <c r="G690">
        <v>855</v>
      </c>
      <c r="H690">
        <v>840</v>
      </c>
      <c r="I690">
        <v>1215</v>
      </c>
      <c r="J690">
        <v>1032143.1</v>
      </c>
      <c r="K690" s="1">
        <v>43026</v>
      </c>
      <c r="L690">
        <v>67</v>
      </c>
      <c r="M690" t="s">
        <v>1373</v>
      </c>
      <c r="N690" t="str">
        <f>VLOOKUP(A690,nse!A:B,2,0)</f>
        <v>India Motor Parts and Accessories Limited</v>
      </c>
    </row>
    <row r="691" spans="1:14">
      <c r="A691" t="s">
        <v>1374</v>
      </c>
      <c r="B691" t="s">
        <v>14</v>
      </c>
      <c r="C691">
        <v>23.2</v>
      </c>
      <c r="D691">
        <v>25.35</v>
      </c>
      <c r="E691">
        <v>23.1</v>
      </c>
      <c r="F691">
        <v>24.35</v>
      </c>
      <c r="G691">
        <v>24.55</v>
      </c>
      <c r="H691">
        <v>23.55</v>
      </c>
      <c r="I691">
        <v>185074</v>
      </c>
      <c r="J691">
        <v>4505207.6500000004</v>
      </c>
      <c r="K691" s="1">
        <v>43026</v>
      </c>
      <c r="L691">
        <v>800</v>
      </c>
      <c r="M691" t="s">
        <v>1375</v>
      </c>
      <c r="N691" t="str">
        <f>VLOOKUP(A691,nse!A:B,2,0)</f>
        <v>Indbank Merchant Banking Services Limited</v>
      </c>
    </row>
    <row r="692" spans="1:14">
      <c r="A692" t="s">
        <v>1376</v>
      </c>
      <c r="B692" t="s">
        <v>14</v>
      </c>
      <c r="C692">
        <v>110.2</v>
      </c>
      <c r="D692">
        <v>114.1</v>
      </c>
      <c r="E692">
        <v>109.4</v>
      </c>
      <c r="F692">
        <v>113.45</v>
      </c>
      <c r="G692">
        <v>113.2</v>
      </c>
      <c r="H692">
        <v>110.05</v>
      </c>
      <c r="I692">
        <v>1523035</v>
      </c>
      <c r="J692">
        <v>168426501.80000001</v>
      </c>
      <c r="K692" s="1">
        <v>43026</v>
      </c>
      <c r="L692">
        <v>6080</v>
      </c>
      <c r="M692" t="s">
        <v>1377</v>
      </c>
      <c r="N692" t="str">
        <f>VLOOKUP(A692,nse!A:B,2,0)</f>
        <v>The Indian Hotels Company Limited</v>
      </c>
    </row>
    <row r="693" spans="1:14">
      <c r="A693" t="s">
        <v>1378</v>
      </c>
      <c r="B693" t="s">
        <v>14</v>
      </c>
      <c r="C693">
        <v>181</v>
      </c>
      <c r="D693">
        <v>184.65</v>
      </c>
      <c r="E693">
        <v>179.9</v>
      </c>
      <c r="F693">
        <v>181.15</v>
      </c>
      <c r="G693">
        <v>181</v>
      </c>
      <c r="H693">
        <v>181.75</v>
      </c>
      <c r="I693">
        <v>3208391</v>
      </c>
      <c r="J693">
        <v>585059932.85000002</v>
      </c>
      <c r="K693" s="1">
        <v>43026</v>
      </c>
      <c r="L693">
        <v>18887</v>
      </c>
      <c r="M693" t="s">
        <v>1379</v>
      </c>
      <c r="N693" t="str">
        <f>VLOOKUP(A693,nse!A:B,2,0)</f>
        <v>The India Cements Limited</v>
      </c>
    </row>
    <row r="694" spans="1:14">
      <c r="A694" t="s">
        <v>1380</v>
      </c>
      <c r="B694" t="s">
        <v>14</v>
      </c>
      <c r="C694">
        <v>322</v>
      </c>
      <c r="D694">
        <v>331.95</v>
      </c>
      <c r="E694">
        <v>318.55</v>
      </c>
      <c r="F694">
        <v>320.8</v>
      </c>
      <c r="G694">
        <v>320.60000000000002</v>
      </c>
      <c r="H694">
        <v>322.55</v>
      </c>
      <c r="I694">
        <v>477161</v>
      </c>
      <c r="J694">
        <v>155238114.19999999</v>
      </c>
      <c r="K694" s="1">
        <v>43026</v>
      </c>
      <c r="L694">
        <v>8884</v>
      </c>
      <c r="M694" t="s">
        <v>1381</v>
      </c>
      <c r="N694" t="str">
        <f>VLOOKUP(A694,nse!A:B,2,0)</f>
        <v>India Glycols Limited</v>
      </c>
    </row>
    <row r="695" spans="1:14">
      <c r="A695" t="s">
        <v>1382</v>
      </c>
      <c r="B695" t="s">
        <v>14</v>
      </c>
      <c r="C695">
        <v>271</v>
      </c>
      <c r="D695">
        <v>271.10000000000002</v>
      </c>
      <c r="E695">
        <v>262.25</v>
      </c>
      <c r="F695">
        <v>263.10000000000002</v>
      </c>
      <c r="G695">
        <v>263.39999999999998</v>
      </c>
      <c r="H695">
        <v>271.25</v>
      </c>
      <c r="I695">
        <v>757310</v>
      </c>
      <c r="J695">
        <v>202159652.44999999</v>
      </c>
      <c r="K695" s="1">
        <v>43026</v>
      </c>
      <c r="L695">
        <v>15859</v>
      </c>
      <c r="M695" t="s">
        <v>1383</v>
      </c>
      <c r="N695" t="str">
        <f>VLOOKUP(A695,nse!A:B,2,0)</f>
        <v>Indian Bank</v>
      </c>
    </row>
    <row r="696" spans="1:14">
      <c r="A696" t="s">
        <v>1384</v>
      </c>
      <c r="B696" t="s">
        <v>14</v>
      </c>
      <c r="C696">
        <v>174</v>
      </c>
      <c r="D696">
        <v>178</v>
      </c>
      <c r="E696">
        <v>170</v>
      </c>
      <c r="F696">
        <v>175.6</v>
      </c>
      <c r="G696">
        <v>175.9</v>
      </c>
      <c r="H696">
        <v>172.2</v>
      </c>
      <c r="I696">
        <v>3472</v>
      </c>
      <c r="J696">
        <v>610646.6</v>
      </c>
      <c r="K696" s="1">
        <v>43026</v>
      </c>
      <c r="L696">
        <v>55</v>
      </c>
      <c r="M696" t="s">
        <v>1385</v>
      </c>
      <c r="N696" t="str">
        <f>VLOOKUP(A696,nse!A:B,2,0)</f>
        <v>Indian Card Clothing Company Limited</v>
      </c>
    </row>
    <row r="697" spans="1:14">
      <c r="A697" t="s">
        <v>1386</v>
      </c>
      <c r="B697" t="s">
        <v>14</v>
      </c>
      <c r="C697">
        <v>525</v>
      </c>
      <c r="D697">
        <v>534.4</v>
      </c>
      <c r="E697">
        <v>518</v>
      </c>
      <c r="F697">
        <v>528.79999999999995</v>
      </c>
      <c r="G697">
        <v>532</v>
      </c>
      <c r="H697">
        <v>527.85</v>
      </c>
      <c r="I697">
        <v>8199</v>
      </c>
      <c r="J697">
        <v>4329958.7</v>
      </c>
      <c r="K697" s="1">
        <v>43026</v>
      </c>
      <c r="L697">
        <v>565</v>
      </c>
      <c r="M697" t="s">
        <v>1387</v>
      </c>
      <c r="N697" t="str">
        <f>VLOOKUP(A697,nse!A:B,2,0)</f>
        <v>Indian Hume Pipe Company Limited</v>
      </c>
    </row>
    <row r="698" spans="1:14">
      <c r="A698" t="s">
        <v>1388</v>
      </c>
      <c r="B698" t="s">
        <v>14</v>
      </c>
      <c r="C698">
        <v>1105</v>
      </c>
      <c r="D698">
        <v>1162.95</v>
      </c>
      <c r="E698">
        <v>1096.95</v>
      </c>
      <c r="F698">
        <v>1149.1500000000001</v>
      </c>
      <c r="G698">
        <v>1148.5999999999999</v>
      </c>
      <c r="H698">
        <v>1109.55</v>
      </c>
      <c r="I698">
        <v>797328</v>
      </c>
      <c r="J698">
        <v>906538720.29999995</v>
      </c>
      <c r="K698" s="1">
        <v>43026</v>
      </c>
      <c r="L698">
        <v>38061</v>
      </c>
      <c r="M698" t="s">
        <v>1389</v>
      </c>
      <c r="N698" t="str">
        <f>VLOOKUP(A698,nse!A:B,2,0)</f>
        <v>InterGlobe Aviation Limited</v>
      </c>
    </row>
    <row r="699" spans="1:14">
      <c r="A699" t="s">
        <v>1390</v>
      </c>
      <c r="B699" t="s">
        <v>1391</v>
      </c>
      <c r="C699">
        <v>94.89</v>
      </c>
      <c r="D699">
        <v>94.89</v>
      </c>
      <c r="E699">
        <v>94.4</v>
      </c>
      <c r="F699">
        <v>94.52</v>
      </c>
      <c r="G699">
        <v>94.4</v>
      </c>
      <c r="H699">
        <v>94.4</v>
      </c>
      <c r="I699">
        <v>765450</v>
      </c>
      <c r="J699">
        <v>72391617.269999996</v>
      </c>
      <c r="K699" s="1">
        <v>43026</v>
      </c>
      <c r="L699">
        <v>147</v>
      </c>
      <c r="M699" t="s">
        <v>1392</v>
      </c>
      <c r="N699" t="e">
        <f>VLOOKUP(A699,nse!A:B,2,0)</f>
        <v>#N/A</v>
      </c>
    </row>
    <row r="700" spans="1:14">
      <c r="A700" t="s">
        <v>1393</v>
      </c>
      <c r="B700" t="s">
        <v>14</v>
      </c>
      <c r="C700">
        <v>78.8</v>
      </c>
      <c r="D700">
        <v>79.05</v>
      </c>
      <c r="E700">
        <v>77.55</v>
      </c>
      <c r="F700">
        <v>78.75</v>
      </c>
      <c r="G700">
        <v>79.05</v>
      </c>
      <c r="H700">
        <v>79.5</v>
      </c>
      <c r="I700">
        <v>1707</v>
      </c>
      <c r="J700">
        <v>133634</v>
      </c>
      <c r="K700" s="1">
        <v>43026</v>
      </c>
      <c r="L700">
        <v>13</v>
      </c>
      <c r="M700" t="s">
        <v>1394</v>
      </c>
      <c r="N700" t="str">
        <f>VLOOKUP(A700,nse!A:B,2,0)</f>
        <v>IMP Powers Limited</v>
      </c>
    </row>
    <row r="701" spans="1:14">
      <c r="A701" t="s">
        <v>1395</v>
      </c>
      <c r="B701" t="s">
        <v>14</v>
      </c>
      <c r="C701">
        <v>1115</v>
      </c>
      <c r="D701">
        <v>1343.9</v>
      </c>
      <c r="E701">
        <v>1112.05</v>
      </c>
      <c r="F701">
        <v>1329.05</v>
      </c>
      <c r="G701">
        <v>1343.9</v>
      </c>
      <c r="H701">
        <v>1119.95</v>
      </c>
      <c r="I701">
        <v>135537</v>
      </c>
      <c r="J701">
        <v>172078424.90000001</v>
      </c>
      <c r="K701" s="1">
        <v>43026</v>
      </c>
      <c r="L701">
        <v>7324</v>
      </c>
      <c r="M701" t="s">
        <v>1396</v>
      </c>
      <c r="N701" t="str">
        <f>VLOOKUP(A701,nse!A:B,2,0)</f>
        <v>India Nippon Electricals Limited</v>
      </c>
    </row>
    <row r="702" spans="1:14">
      <c r="A702" t="s">
        <v>1397</v>
      </c>
      <c r="B702" t="s">
        <v>14</v>
      </c>
      <c r="C702">
        <v>250.05</v>
      </c>
      <c r="D702">
        <v>256.45</v>
      </c>
      <c r="E702">
        <v>245.8</v>
      </c>
      <c r="F702">
        <v>247.5</v>
      </c>
      <c r="G702">
        <v>247.5</v>
      </c>
      <c r="H702">
        <v>256.64999999999998</v>
      </c>
      <c r="I702">
        <v>27334</v>
      </c>
      <c r="J702">
        <v>6839013.9000000004</v>
      </c>
      <c r="K702" s="1">
        <v>43026</v>
      </c>
      <c r="L702">
        <v>1017</v>
      </c>
      <c r="M702" t="s">
        <v>1398</v>
      </c>
      <c r="N702" t="str">
        <f>VLOOKUP(A702,nse!A:B,2,0)</f>
        <v>Indoco Remedies Limited</v>
      </c>
    </row>
    <row r="703" spans="1:14">
      <c r="A703" t="s">
        <v>1399</v>
      </c>
      <c r="B703" t="s">
        <v>14</v>
      </c>
      <c r="C703">
        <v>36.5</v>
      </c>
      <c r="D703">
        <v>36.75</v>
      </c>
      <c r="E703">
        <v>34.5</v>
      </c>
      <c r="F703">
        <v>34.700000000000003</v>
      </c>
      <c r="G703">
        <v>34.700000000000003</v>
      </c>
      <c r="H703">
        <v>34.299999999999997</v>
      </c>
      <c r="I703">
        <v>106501</v>
      </c>
      <c r="J703">
        <v>3736666.4</v>
      </c>
      <c r="K703" s="1">
        <v>43026</v>
      </c>
      <c r="L703">
        <v>624</v>
      </c>
      <c r="M703" t="s">
        <v>1400</v>
      </c>
      <c r="N703" t="str">
        <f>VLOOKUP(A703,nse!A:B,2,0)</f>
        <v>Indo Rama Synthetics (India) Limited</v>
      </c>
    </row>
    <row r="704" spans="1:14">
      <c r="A704" t="s">
        <v>1401</v>
      </c>
      <c r="B704" t="s">
        <v>14</v>
      </c>
      <c r="C704">
        <v>6.9</v>
      </c>
      <c r="D704">
        <v>6.95</v>
      </c>
      <c r="E704">
        <v>6.75</v>
      </c>
      <c r="F704">
        <v>6.8</v>
      </c>
      <c r="G704">
        <v>6.75</v>
      </c>
      <c r="H704">
        <v>6.95</v>
      </c>
      <c r="I704">
        <v>258953</v>
      </c>
      <c r="J704">
        <v>1768733.1</v>
      </c>
      <c r="K704" s="1">
        <v>43026</v>
      </c>
      <c r="L704">
        <v>307</v>
      </c>
      <c r="M704" t="s">
        <v>1402</v>
      </c>
      <c r="N704" t="str">
        <f>VLOOKUP(A704,nse!A:B,2,0)</f>
        <v>Indosolar Limited</v>
      </c>
    </row>
    <row r="705" spans="1:14">
      <c r="A705" t="s">
        <v>1403</v>
      </c>
      <c r="B705" t="s">
        <v>14</v>
      </c>
      <c r="C705">
        <v>209.9</v>
      </c>
      <c r="D705">
        <v>227.45</v>
      </c>
      <c r="E705">
        <v>208.6</v>
      </c>
      <c r="F705">
        <v>222.6</v>
      </c>
      <c r="G705">
        <v>225</v>
      </c>
      <c r="H705">
        <v>211.35</v>
      </c>
      <c r="I705">
        <v>100679</v>
      </c>
      <c r="J705">
        <v>22317009.300000001</v>
      </c>
      <c r="K705" s="1">
        <v>43026</v>
      </c>
      <c r="L705">
        <v>2407</v>
      </c>
      <c r="M705" t="s">
        <v>1404</v>
      </c>
      <c r="N705" t="str">
        <f>VLOOKUP(A705,nse!A:B,2,0)</f>
        <v>Indo Tech Transformers Limited</v>
      </c>
    </row>
    <row r="706" spans="1:14">
      <c r="A706" t="s">
        <v>1405</v>
      </c>
      <c r="B706" t="s">
        <v>14</v>
      </c>
      <c r="C706">
        <v>54.8</v>
      </c>
      <c r="D706">
        <v>55.9</v>
      </c>
      <c r="E706">
        <v>54.05</v>
      </c>
      <c r="F706">
        <v>54.85</v>
      </c>
      <c r="G706">
        <v>55.7</v>
      </c>
      <c r="H706">
        <v>55.3</v>
      </c>
      <c r="I706">
        <v>14496</v>
      </c>
      <c r="J706">
        <v>795149.95</v>
      </c>
      <c r="K706" s="1">
        <v>43026</v>
      </c>
      <c r="L706">
        <v>176</v>
      </c>
      <c r="M706" t="s">
        <v>1406</v>
      </c>
      <c r="N706" t="str">
        <f>VLOOKUP(A706,nse!A:B,2,0)</f>
        <v>Indo Thai Securities Limited</v>
      </c>
    </row>
    <row r="707" spans="1:14">
      <c r="A707" t="s">
        <v>1407</v>
      </c>
      <c r="B707" t="s">
        <v>14</v>
      </c>
      <c r="C707">
        <v>6.25</v>
      </c>
      <c r="D707">
        <v>6.35</v>
      </c>
      <c r="E707">
        <v>6.25</v>
      </c>
      <c r="F707">
        <v>6.3</v>
      </c>
      <c r="G707">
        <v>6.35</v>
      </c>
      <c r="H707">
        <v>6.25</v>
      </c>
      <c r="I707">
        <v>64223</v>
      </c>
      <c r="J707">
        <v>404887.5</v>
      </c>
      <c r="K707" s="1">
        <v>43026</v>
      </c>
      <c r="L707">
        <v>89</v>
      </c>
      <c r="M707" t="s">
        <v>1408</v>
      </c>
      <c r="N707" t="str">
        <f>VLOOKUP(A707,nse!A:B,2,0)</f>
        <v>Indowind Energy Limited</v>
      </c>
    </row>
    <row r="708" spans="1:14">
      <c r="A708" t="s">
        <v>1409</v>
      </c>
      <c r="B708" t="s">
        <v>14</v>
      </c>
      <c r="C708">
        <v>52.25</v>
      </c>
      <c r="D708">
        <v>52.4</v>
      </c>
      <c r="E708">
        <v>51.5</v>
      </c>
      <c r="F708">
        <v>51.65</v>
      </c>
      <c r="G708">
        <v>51.85</v>
      </c>
      <c r="H708">
        <v>51.85</v>
      </c>
      <c r="I708">
        <v>28807</v>
      </c>
      <c r="J708">
        <v>1491063.7</v>
      </c>
      <c r="K708" s="1">
        <v>43026</v>
      </c>
      <c r="L708">
        <v>236</v>
      </c>
      <c r="M708" t="s">
        <v>1410</v>
      </c>
      <c r="N708" t="str">
        <f>VLOOKUP(A708,nse!A:B,2,0)</f>
        <v>Indraprastha Medical Corporation Limited</v>
      </c>
    </row>
    <row r="709" spans="1:14">
      <c r="A709" t="s">
        <v>1411</v>
      </c>
      <c r="B709" t="s">
        <v>14</v>
      </c>
      <c r="C709">
        <v>33.9</v>
      </c>
      <c r="D709">
        <v>33.9</v>
      </c>
      <c r="E709">
        <v>32.4</v>
      </c>
      <c r="F709">
        <v>32.799999999999997</v>
      </c>
      <c r="G709">
        <v>32.799999999999997</v>
      </c>
      <c r="H709">
        <v>33.4</v>
      </c>
      <c r="I709">
        <v>21031</v>
      </c>
      <c r="J709">
        <v>690149</v>
      </c>
      <c r="K709" s="1">
        <v>43026</v>
      </c>
      <c r="L709">
        <v>178</v>
      </c>
      <c r="M709" t="s">
        <v>1412</v>
      </c>
      <c r="N709" t="str">
        <f>VLOOKUP(A709,nse!A:B,2,0)</f>
        <v>Ind-Swift Laboratories Limited</v>
      </c>
    </row>
    <row r="710" spans="1:14">
      <c r="A710" t="s">
        <v>1413</v>
      </c>
      <c r="B710" t="s">
        <v>14</v>
      </c>
      <c r="C710">
        <v>8.8000000000000007</v>
      </c>
      <c r="D710">
        <v>9.75</v>
      </c>
      <c r="E710">
        <v>8.8000000000000007</v>
      </c>
      <c r="F710">
        <v>9.75</v>
      </c>
      <c r="G710">
        <v>9.75</v>
      </c>
      <c r="H710">
        <v>8.9</v>
      </c>
      <c r="I710">
        <v>75153</v>
      </c>
      <c r="J710">
        <v>715376.2</v>
      </c>
      <c r="K710" s="1">
        <v>43026</v>
      </c>
      <c r="L710">
        <v>194</v>
      </c>
      <c r="M710" t="s">
        <v>1414</v>
      </c>
      <c r="N710" t="str">
        <f>VLOOKUP(A710,nse!A:B,2,0)</f>
        <v>Ind-Swift Limited</v>
      </c>
    </row>
    <row r="711" spans="1:14">
      <c r="A711" t="s">
        <v>1415</v>
      </c>
      <c r="B711" t="s">
        <v>14</v>
      </c>
      <c r="C711">
        <v>222.35</v>
      </c>
      <c r="D711">
        <v>225</v>
      </c>
      <c r="E711">
        <v>217.15</v>
      </c>
      <c r="F711">
        <v>221.65</v>
      </c>
      <c r="G711">
        <v>223.8</v>
      </c>
      <c r="H711">
        <v>222.35</v>
      </c>
      <c r="I711">
        <v>5950</v>
      </c>
      <c r="J711">
        <v>1323713.2</v>
      </c>
      <c r="K711" s="1">
        <v>43026</v>
      </c>
      <c r="L711">
        <v>321</v>
      </c>
      <c r="M711" t="s">
        <v>1416</v>
      </c>
      <c r="N711" t="str">
        <f>VLOOKUP(A711,nse!A:B,2,0)</f>
        <v>Indian Terrain Fashions Limited</v>
      </c>
    </row>
    <row r="712" spans="1:14">
      <c r="A712" t="s">
        <v>1417</v>
      </c>
      <c r="B712" t="s">
        <v>14</v>
      </c>
      <c r="C712">
        <v>1716.9</v>
      </c>
      <c r="D712">
        <v>1721</v>
      </c>
      <c r="E712">
        <v>1705</v>
      </c>
      <c r="F712">
        <v>1708.3</v>
      </c>
      <c r="G712">
        <v>1709.85</v>
      </c>
      <c r="H712">
        <v>1707.7</v>
      </c>
      <c r="I712">
        <v>979869</v>
      </c>
      <c r="J712">
        <v>1679236967.0999999</v>
      </c>
      <c r="K712" s="1">
        <v>43026</v>
      </c>
      <c r="L712">
        <v>35081</v>
      </c>
      <c r="M712" t="s">
        <v>1418</v>
      </c>
      <c r="N712" t="str">
        <f>VLOOKUP(A712,nse!A:B,2,0)</f>
        <v>IndusInd Bank Limited</v>
      </c>
    </row>
    <row r="713" spans="1:14">
      <c r="A713" t="s">
        <v>1419</v>
      </c>
      <c r="B713" t="s">
        <v>14</v>
      </c>
      <c r="C713">
        <v>1049</v>
      </c>
      <c r="D713">
        <v>1064</v>
      </c>
      <c r="E713">
        <v>1026.6500000000001</v>
      </c>
      <c r="F713">
        <v>1031.5999999999999</v>
      </c>
      <c r="G713">
        <v>1028</v>
      </c>
      <c r="H713">
        <v>1045.3</v>
      </c>
      <c r="I713">
        <v>8895</v>
      </c>
      <c r="J713">
        <v>9268129.5</v>
      </c>
      <c r="K713" s="1">
        <v>43026</v>
      </c>
      <c r="L713">
        <v>735</v>
      </c>
      <c r="M713" t="s">
        <v>1420</v>
      </c>
      <c r="N713" t="str">
        <f>VLOOKUP(A713,nse!A:B,2,0)</f>
        <v>INEOS Styrolution India Limited</v>
      </c>
    </row>
    <row r="714" spans="1:14">
      <c r="A714" t="s">
        <v>1421</v>
      </c>
      <c r="B714" t="s">
        <v>14</v>
      </c>
      <c r="C714">
        <v>129.30000000000001</v>
      </c>
      <c r="D714">
        <v>133.80000000000001</v>
      </c>
      <c r="E714">
        <v>127.1</v>
      </c>
      <c r="F714">
        <v>131.5</v>
      </c>
      <c r="G714">
        <v>131</v>
      </c>
      <c r="H714">
        <v>128.85</v>
      </c>
      <c r="I714">
        <v>4911927</v>
      </c>
      <c r="J714">
        <v>644606269.25</v>
      </c>
      <c r="K714" s="1">
        <v>43026</v>
      </c>
      <c r="L714">
        <v>10883</v>
      </c>
      <c r="M714" t="s">
        <v>1422</v>
      </c>
      <c r="N714" t="str">
        <f>VLOOKUP(A714,nse!A:B,2,0)</f>
        <v>Infibeam Incorporation Limited</v>
      </c>
    </row>
    <row r="715" spans="1:14">
      <c r="A715" t="s">
        <v>1423</v>
      </c>
      <c r="B715" t="s">
        <v>14</v>
      </c>
      <c r="C715">
        <v>219.65</v>
      </c>
      <c r="D715">
        <v>220.1</v>
      </c>
      <c r="E715">
        <v>216.15</v>
      </c>
      <c r="F715">
        <v>219.6</v>
      </c>
      <c r="G715">
        <v>218.5</v>
      </c>
      <c r="H715">
        <v>219.65</v>
      </c>
      <c r="I715">
        <v>3697</v>
      </c>
      <c r="J715">
        <v>808833.25</v>
      </c>
      <c r="K715" s="1">
        <v>43026</v>
      </c>
      <c r="L715">
        <v>393</v>
      </c>
      <c r="M715" t="s">
        <v>1424</v>
      </c>
      <c r="N715" t="str">
        <f>VLOOKUP(A715,nse!A:B,2,0)</f>
        <v>Infinite Computer Solutions (India) Limited</v>
      </c>
    </row>
    <row r="716" spans="1:14">
      <c r="A716" t="s">
        <v>1425</v>
      </c>
      <c r="B716" t="s">
        <v>34</v>
      </c>
      <c r="C716">
        <v>63</v>
      </c>
      <c r="D716">
        <v>64</v>
      </c>
      <c r="E716">
        <v>63</v>
      </c>
      <c r="F716">
        <v>64</v>
      </c>
      <c r="G716">
        <v>64</v>
      </c>
      <c r="H716">
        <v>62.7</v>
      </c>
      <c r="I716">
        <v>14000</v>
      </c>
      <c r="J716">
        <v>890300</v>
      </c>
      <c r="K716" s="1">
        <v>43026</v>
      </c>
      <c r="L716">
        <v>7</v>
      </c>
      <c r="M716" t="s">
        <v>1426</v>
      </c>
      <c r="N716" t="e">
        <f>VLOOKUP(A716,nse!A:B,2,0)</f>
        <v>#N/A</v>
      </c>
    </row>
    <row r="717" spans="1:14">
      <c r="A717" t="s">
        <v>1427</v>
      </c>
      <c r="B717" t="s">
        <v>14</v>
      </c>
      <c r="C717">
        <v>345</v>
      </c>
      <c r="D717">
        <v>348.98</v>
      </c>
      <c r="E717">
        <v>341.51</v>
      </c>
      <c r="F717">
        <v>348.48</v>
      </c>
      <c r="G717">
        <v>348.48</v>
      </c>
      <c r="H717">
        <v>348.7</v>
      </c>
      <c r="I717">
        <v>699</v>
      </c>
      <c r="J717">
        <v>241632.48</v>
      </c>
      <c r="K717" s="1">
        <v>43026</v>
      </c>
      <c r="L717">
        <v>16</v>
      </c>
      <c r="M717" t="s">
        <v>1428</v>
      </c>
      <c r="N717" t="e">
        <f>VLOOKUP(A717,nse!A:B,2,0)</f>
        <v>#N/A</v>
      </c>
    </row>
    <row r="718" spans="1:14">
      <c r="A718" t="s">
        <v>1429</v>
      </c>
      <c r="B718" t="s">
        <v>14</v>
      </c>
      <c r="C718">
        <v>476.7</v>
      </c>
      <c r="D718">
        <v>482</v>
      </c>
      <c r="E718">
        <v>460.05</v>
      </c>
      <c r="F718">
        <v>461.75</v>
      </c>
      <c r="G718">
        <v>461.65</v>
      </c>
      <c r="H718">
        <v>479.2</v>
      </c>
      <c r="I718">
        <v>3847393</v>
      </c>
      <c r="J718">
        <v>1792223070.95</v>
      </c>
      <c r="K718" s="1">
        <v>43026</v>
      </c>
      <c r="L718">
        <v>104759</v>
      </c>
      <c r="M718" t="s">
        <v>1430</v>
      </c>
      <c r="N718" t="str">
        <f>VLOOKUP(A718,nse!A:B,2,0)</f>
        <v>Bharti Infratel Limited</v>
      </c>
    </row>
    <row r="719" spans="1:14">
      <c r="A719" t="s">
        <v>1431</v>
      </c>
      <c r="B719" t="s">
        <v>14</v>
      </c>
      <c r="C719">
        <v>928.9</v>
      </c>
      <c r="D719">
        <v>930</v>
      </c>
      <c r="E719">
        <v>922.95</v>
      </c>
      <c r="F719">
        <v>924.35</v>
      </c>
      <c r="G719">
        <v>925</v>
      </c>
      <c r="H719">
        <v>930.5</v>
      </c>
      <c r="I719">
        <v>3615926</v>
      </c>
      <c r="J719">
        <v>3350868643.0999999</v>
      </c>
      <c r="K719" s="1">
        <v>43026</v>
      </c>
      <c r="L719">
        <v>78889</v>
      </c>
      <c r="M719" t="s">
        <v>1432</v>
      </c>
      <c r="N719" t="str">
        <f>VLOOKUP(A719,nse!A:B,2,0)</f>
        <v>Infosys Limited</v>
      </c>
    </row>
    <row r="720" spans="1:14">
      <c r="A720" t="s">
        <v>1433</v>
      </c>
      <c r="B720" t="s">
        <v>14</v>
      </c>
      <c r="C720">
        <v>798.9</v>
      </c>
      <c r="D720">
        <v>801.55</v>
      </c>
      <c r="E720">
        <v>788.05</v>
      </c>
      <c r="F720">
        <v>790</v>
      </c>
      <c r="G720">
        <v>788.4</v>
      </c>
      <c r="H720">
        <v>798.15</v>
      </c>
      <c r="I720">
        <v>4434</v>
      </c>
      <c r="J720">
        <v>3523391.55</v>
      </c>
      <c r="K720" s="1">
        <v>43026</v>
      </c>
      <c r="L720">
        <v>392</v>
      </c>
      <c r="M720" t="s">
        <v>1434</v>
      </c>
      <c r="N720" t="str">
        <f>VLOOKUP(A720,nse!A:B,2,0)</f>
        <v>Ingersoll Rand (India) Limited</v>
      </c>
    </row>
    <row r="721" spans="1:14">
      <c r="A721" t="s">
        <v>1435</v>
      </c>
      <c r="B721" t="s">
        <v>34</v>
      </c>
      <c r="C721">
        <v>46.45</v>
      </c>
      <c r="D721">
        <v>46.45</v>
      </c>
      <c r="E721">
        <v>45.85</v>
      </c>
      <c r="F721">
        <v>45.9</v>
      </c>
      <c r="G721">
        <v>45.85</v>
      </c>
      <c r="H721">
        <v>45.8</v>
      </c>
      <c r="I721">
        <v>30000</v>
      </c>
      <c r="J721">
        <v>1381500</v>
      </c>
      <c r="K721" s="1">
        <v>43026</v>
      </c>
      <c r="L721">
        <v>10</v>
      </c>
      <c r="M721" t="s">
        <v>1436</v>
      </c>
      <c r="N721" t="e">
        <f>VLOOKUP(A721,nse!A:B,2,0)</f>
        <v>#N/A</v>
      </c>
    </row>
    <row r="722" spans="1:14">
      <c r="A722" t="s">
        <v>1437</v>
      </c>
      <c r="B722" t="s">
        <v>14</v>
      </c>
      <c r="C722">
        <v>232.6</v>
      </c>
      <c r="D722">
        <v>233.95</v>
      </c>
      <c r="E722">
        <v>228.75</v>
      </c>
      <c r="F722">
        <v>229.5</v>
      </c>
      <c r="G722">
        <v>229</v>
      </c>
      <c r="H722">
        <v>231.65</v>
      </c>
      <c r="I722">
        <v>82443</v>
      </c>
      <c r="J722">
        <v>18992618.050000001</v>
      </c>
      <c r="K722" s="1">
        <v>43026</v>
      </c>
      <c r="L722">
        <v>2830</v>
      </c>
      <c r="M722" t="s">
        <v>1438</v>
      </c>
      <c r="N722" t="str">
        <f>VLOOKUP(A722,nse!A:B,2,0)</f>
        <v>INOX Leisure Limited</v>
      </c>
    </row>
    <row r="723" spans="1:14">
      <c r="A723" t="s">
        <v>1439</v>
      </c>
      <c r="B723" t="s">
        <v>14</v>
      </c>
      <c r="C723">
        <v>114</v>
      </c>
      <c r="D723">
        <v>115.7</v>
      </c>
      <c r="E723">
        <v>113</v>
      </c>
      <c r="F723">
        <v>113.65</v>
      </c>
      <c r="G723">
        <v>113.8</v>
      </c>
      <c r="H723">
        <v>113.6</v>
      </c>
      <c r="I723">
        <v>145056</v>
      </c>
      <c r="J723">
        <v>16539177.449999999</v>
      </c>
      <c r="K723" s="1">
        <v>43026</v>
      </c>
      <c r="L723">
        <v>3223</v>
      </c>
      <c r="M723" t="s">
        <v>1440</v>
      </c>
      <c r="N723" t="str">
        <f>VLOOKUP(A723,nse!A:B,2,0)</f>
        <v>Inox Wind Limited</v>
      </c>
    </row>
    <row r="724" spans="1:14">
      <c r="A724" t="s">
        <v>1441</v>
      </c>
      <c r="B724" t="s">
        <v>14</v>
      </c>
      <c r="C724">
        <v>879</v>
      </c>
      <c r="D724">
        <v>890</v>
      </c>
      <c r="E724">
        <v>871.35</v>
      </c>
      <c r="F724">
        <v>877.45</v>
      </c>
      <c r="G724">
        <v>878.75</v>
      </c>
      <c r="H724">
        <v>877.6</v>
      </c>
      <c r="I724">
        <v>38231</v>
      </c>
      <c r="J724">
        <v>33697544</v>
      </c>
      <c r="K724" s="1">
        <v>43026</v>
      </c>
      <c r="L724">
        <v>1543</v>
      </c>
      <c r="M724" t="s">
        <v>1442</v>
      </c>
      <c r="N724" t="str">
        <f>VLOOKUP(A724,nse!A:B,2,0)</f>
        <v>Insecticides (India) Limited</v>
      </c>
    </row>
    <row r="725" spans="1:14">
      <c r="A725" t="s">
        <v>1443</v>
      </c>
      <c r="B725" t="s">
        <v>14</v>
      </c>
      <c r="C725">
        <v>130.1</v>
      </c>
      <c r="D725">
        <v>132.94999999999999</v>
      </c>
      <c r="E725">
        <v>129.35</v>
      </c>
      <c r="F725">
        <v>131.25</v>
      </c>
      <c r="G725">
        <v>131</v>
      </c>
      <c r="H725">
        <v>130.05000000000001</v>
      </c>
      <c r="I725">
        <v>353119</v>
      </c>
      <c r="J725">
        <v>46313426.75</v>
      </c>
      <c r="K725" s="1">
        <v>43026</v>
      </c>
      <c r="L725">
        <v>3720</v>
      </c>
      <c r="M725" t="s">
        <v>1444</v>
      </c>
      <c r="N725" t="str">
        <f>VLOOKUP(A725,nse!A:B,2,0)</f>
        <v>Intellect Design Arena Limited</v>
      </c>
    </row>
    <row r="726" spans="1:14">
      <c r="A726" t="s">
        <v>1445</v>
      </c>
      <c r="B726" t="s">
        <v>14</v>
      </c>
      <c r="C726">
        <v>82.15</v>
      </c>
      <c r="D726">
        <v>83.35</v>
      </c>
      <c r="E726">
        <v>81.150000000000006</v>
      </c>
      <c r="F726">
        <v>81.900000000000006</v>
      </c>
      <c r="G726">
        <v>81.400000000000006</v>
      </c>
      <c r="H726">
        <v>83.5</v>
      </c>
      <c r="I726">
        <v>35432</v>
      </c>
      <c r="J726">
        <v>2903581.95</v>
      </c>
      <c r="K726" s="1">
        <v>43026</v>
      </c>
      <c r="L726">
        <v>381</v>
      </c>
      <c r="M726" t="s">
        <v>1446</v>
      </c>
      <c r="N726" t="str">
        <f>VLOOKUP(A726,nse!A:B,2,0)</f>
        <v>Intense Technologies Limited</v>
      </c>
    </row>
    <row r="727" spans="1:14">
      <c r="A727" t="s">
        <v>1447</v>
      </c>
      <c r="B727" t="s">
        <v>14</v>
      </c>
      <c r="C727">
        <v>11.1</v>
      </c>
      <c r="D727">
        <v>11.4</v>
      </c>
      <c r="E727">
        <v>11.1</v>
      </c>
      <c r="F727">
        <v>11.2</v>
      </c>
      <c r="G727">
        <v>11.2</v>
      </c>
      <c r="H727">
        <v>11.3</v>
      </c>
      <c r="I727">
        <v>260</v>
      </c>
      <c r="J727">
        <v>2917.5</v>
      </c>
      <c r="K727" s="1">
        <v>43026</v>
      </c>
      <c r="L727">
        <v>5</v>
      </c>
      <c r="M727" t="s">
        <v>1448</v>
      </c>
      <c r="N727" t="str">
        <f>VLOOKUP(A727,nse!A:B,2,0)</f>
        <v>Inventure Growth &amp; Securities Limited</v>
      </c>
    </row>
    <row r="728" spans="1:14">
      <c r="A728" t="s">
        <v>1449</v>
      </c>
      <c r="B728" t="s">
        <v>14</v>
      </c>
      <c r="C728">
        <v>22.15</v>
      </c>
      <c r="D728">
        <v>22.4</v>
      </c>
      <c r="E728">
        <v>21.95</v>
      </c>
      <c r="F728">
        <v>22.3</v>
      </c>
      <c r="G728">
        <v>22.3</v>
      </c>
      <c r="H728">
        <v>22.3</v>
      </c>
      <c r="I728">
        <v>1830200</v>
      </c>
      <c r="J728">
        <v>40416883.5</v>
      </c>
      <c r="K728" s="1">
        <v>43026</v>
      </c>
      <c r="L728">
        <v>2190</v>
      </c>
      <c r="M728" t="s">
        <v>1450</v>
      </c>
      <c r="N728" t="str">
        <f>VLOOKUP(A728,nse!A:B,2,0)</f>
        <v>Indian Overseas Bank</v>
      </c>
    </row>
    <row r="729" spans="1:14">
      <c r="A729" t="s">
        <v>1451</v>
      </c>
      <c r="B729" t="s">
        <v>14</v>
      </c>
      <c r="C729">
        <v>415.45</v>
      </c>
      <c r="D729">
        <v>417.5</v>
      </c>
      <c r="E729">
        <v>410</v>
      </c>
      <c r="F729">
        <v>411.6</v>
      </c>
      <c r="G729">
        <v>412.7</v>
      </c>
      <c r="H729">
        <v>413.9</v>
      </c>
      <c r="I729">
        <v>2715988</v>
      </c>
      <c r="J729">
        <v>1120460598.1500001</v>
      </c>
      <c r="K729" s="1">
        <v>43026</v>
      </c>
      <c r="L729">
        <v>24478</v>
      </c>
      <c r="M729" t="s">
        <v>1452</v>
      </c>
      <c r="N729" t="str">
        <f>VLOOKUP(A729,nse!A:B,2,0)</f>
        <v>Indian Oil Corporation Limited</v>
      </c>
    </row>
    <row r="730" spans="1:14">
      <c r="A730" t="s">
        <v>1453</v>
      </c>
      <c r="B730" t="s">
        <v>14</v>
      </c>
      <c r="C730">
        <v>48.65</v>
      </c>
      <c r="D730">
        <v>58.05</v>
      </c>
      <c r="E730">
        <v>47.75</v>
      </c>
      <c r="F730">
        <v>58.05</v>
      </c>
      <c r="G730">
        <v>58.05</v>
      </c>
      <c r="H730">
        <v>48.4</v>
      </c>
      <c r="I730">
        <v>5637905</v>
      </c>
      <c r="J730">
        <v>300898761.25</v>
      </c>
      <c r="K730" s="1">
        <v>43026</v>
      </c>
      <c r="L730">
        <v>6554</v>
      </c>
      <c r="M730" t="s">
        <v>1454</v>
      </c>
      <c r="N730" t="str">
        <f>VLOOKUP(A730,nse!A:B,2,0)</f>
        <v>IOL Chemicals and Pharmaceuticals Limited</v>
      </c>
    </row>
    <row r="731" spans="1:14">
      <c r="A731" t="s">
        <v>1455</v>
      </c>
      <c r="B731" t="s">
        <v>14</v>
      </c>
      <c r="C731">
        <v>294.2</v>
      </c>
      <c r="D731">
        <v>305.89999999999998</v>
      </c>
      <c r="E731">
        <v>294.14999999999998</v>
      </c>
      <c r="F731">
        <v>302.2</v>
      </c>
      <c r="G731">
        <v>300</v>
      </c>
      <c r="H731">
        <v>296.25</v>
      </c>
      <c r="I731">
        <v>28922</v>
      </c>
      <c r="J731">
        <v>8754200.9499999993</v>
      </c>
      <c r="K731" s="1">
        <v>43026</v>
      </c>
      <c r="L731">
        <v>766</v>
      </c>
      <c r="M731" t="s">
        <v>1456</v>
      </c>
      <c r="N731" t="str">
        <f>VLOOKUP(A731,nse!A:B,2,0)</f>
        <v>International Paper APPM Limited</v>
      </c>
    </row>
    <row r="732" spans="1:14">
      <c r="A732" t="s">
        <v>1457</v>
      </c>
      <c r="B732" t="s">
        <v>14</v>
      </c>
      <c r="C732">
        <v>499.75</v>
      </c>
      <c r="D732">
        <v>499.9</v>
      </c>
      <c r="E732">
        <v>490</v>
      </c>
      <c r="F732">
        <v>492.95</v>
      </c>
      <c r="G732">
        <v>493</v>
      </c>
      <c r="H732">
        <v>495.55</v>
      </c>
      <c r="I732">
        <v>77470</v>
      </c>
      <c r="J732">
        <v>38295986.200000003</v>
      </c>
      <c r="K732" s="1">
        <v>43026</v>
      </c>
      <c r="L732">
        <v>2330</v>
      </c>
      <c r="M732" t="s">
        <v>1458</v>
      </c>
      <c r="N732" t="str">
        <f>VLOOKUP(A732,nse!A:B,2,0)</f>
        <v>IPCA Laboratories Limited</v>
      </c>
    </row>
    <row r="733" spans="1:14">
      <c r="A733" t="s">
        <v>1459</v>
      </c>
      <c r="B733" t="s">
        <v>14</v>
      </c>
      <c r="C733">
        <v>208</v>
      </c>
      <c r="D733">
        <v>212.9</v>
      </c>
      <c r="E733">
        <v>207.25</v>
      </c>
      <c r="F733">
        <v>210</v>
      </c>
      <c r="G733">
        <v>210</v>
      </c>
      <c r="H733">
        <v>208.05</v>
      </c>
      <c r="I733">
        <v>1561688</v>
      </c>
      <c r="J733">
        <v>329017415.25</v>
      </c>
      <c r="K733" s="1">
        <v>43026</v>
      </c>
      <c r="L733">
        <v>14044</v>
      </c>
      <c r="M733" t="s">
        <v>1460</v>
      </c>
      <c r="N733" t="str">
        <f>VLOOKUP(A733,nse!A:B,2,0)</f>
        <v>IRB Infrastructure Developers Limited</v>
      </c>
    </row>
    <row r="734" spans="1:14">
      <c r="A734" t="s">
        <v>1461</v>
      </c>
      <c r="B734" t="s">
        <v>1391</v>
      </c>
      <c r="C734">
        <v>93.15</v>
      </c>
      <c r="D734">
        <v>93.24</v>
      </c>
      <c r="E734">
        <v>93</v>
      </c>
      <c r="F734">
        <v>93.15</v>
      </c>
      <c r="G734">
        <v>93.17</v>
      </c>
      <c r="H734">
        <v>93.25</v>
      </c>
      <c r="I734">
        <v>145000</v>
      </c>
      <c r="J734">
        <v>13502600</v>
      </c>
      <c r="K734" s="1">
        <v>43026</v>
      </c>
      <c r="L734">
        <v>28</v>
      </c>
      <c r="M734" t="s">
        <v>1462</v>
      </c>
      <c r="N734" t="e">
        <f>VLOOKUP(A734,nse!A:B,2,0)</f>
        <v>#N/A</v>
      </c>
    </row>
    <row r="735" spans="1:14">
      <c r="A735" t="s">
        <v>1463</v>
      </c>
      <c r="B735" t="s">
        <v>806</v>
      </c>
      <c r="C735">
        <v>1289</v>
      </c>
      <c r="D735">
        <v>1289</v>
      </c>
      <c r="E735">
        <v>1289</v>
      </c>
      <c r="F735">
        <v>1289</v>
      </c>
      <c r="G735">
        <v>1289</v>
      </c>
      <c r="H735">
        <v>1289.99</v>
      </c>
      <c r="I735">
        <v>20</v>
      </c>
      <c r="J735">
        <v>25780</v>
      </c>
      <c r="K735" s="1">
        <v>43026</v>
      </c>
      <c r="L735">
        <v>1</v>
      </c>
      <c r="M735" t="s">
        <v>1464</v>
      </c>
      <c r="N735" t="e">
        <f>VLOOKUP(A735,nse!A:B,2,0)</f>
        <v>#N/A</v>
      </c>
    </row>
    <row r="736" spans="1:14">
      <c r="A736" t="s">
        <v>1465</v>
      </c>
      <c r="B736" t="s">
        <v>1318</v>
      </c>
      <c r="C736">
        <v>1098</v>
      </c>
      <c r="D736">
        <v>1098</v>
      </c>
      <c r="E736">
        <v>1087.5</v>
      </c>
      <c r="F736">
        <v>1087.5</v>
      </c>
      <c r="G736">
        <v>1087.5</v>
      </c>
      <c r="H736">
        <v>1090.74</v>
      </c>
      <c r="I736">
        <v>124</v>
      </c>
      <c r="J736">
        <v>134930.5</v>
      </c>
      <c r="K736" s="1">
        <v>43026</v>
      </c>
      <c r="L736">
        <v>3</v>
      </c>
      <c r="M736" t="s">
        <v>1466</v>
      </c>
      <c r="N736" t="e">
        <f>VLOOKUP(A736,nse!A:B,2,0)</f>
        <v>#N/A</v>
      </c>
    </row>
    <row r="737" spans="1:14">
      <c r="A737" t="s">
        <v>1465</v>
      </c>
      <c r="B737" t="s">
        <v>802</v>
      </c>
      <c r="C737">
        <v>1053</v>
      </c>
      <c r="D737">
        <v>1055</v>
      </c>
      <c r="E737">
        <v>1053</v>
      </c>
      <c r="F737">
        <v>1055</v>
      </c>
      <c r="G737">
        <v>1055</v>
      </c>
      <c r="H737">
        <v>1055</v>
      </c>
      <c r="I737">
        <v>306</v>
      </c>
      <c r="J737">
        <v>322520</v>
      </c>
      <c r="K737" s="1">
        <v>43026</v>
      </c>
      <c r="L737">
        <v>4</v>
      </c>
      <c r="M737" t="s">
        <v>1467</v>
      </c>
      <c r="N737" t="e">
        <f>VLOOKUP(A737,nse!A:B,2,0)</f>
        <v>#N/A</v>
      </c>
    </row>
    <row r="738" spans="1:14">
      <c r="A738" t="s">
        <v>1465</v>
      </c>
      <c r="B738" t="s">
        <v>804</v>
      </c>
      <c r="C738">
        <v>1100</v>
      </c>
      <c r="D738">
        <v>1106</v>
      </c>
      <c r="E738">
        <v>1100</v>
      </c>
      <c r="F738">
        <v>1106</v>
      </c>
      <c r="G738">
        <v>1106</v>
      </c>
      <c r="H738">
        <v>1103</v>
      </c>
      <c r="I738">
        <v>105</v>
      </c>
      <c r="J738">
        <v>116109</v>
      </c>
      <c r="K738" s="1">
        <v>43026</v>
      </c>
      <c r="L738">
        <v>7</v>
      </c>
      <c r="M738" t="s">
        <v>1468</v>
      </c>
      <c r="N738" t="e">
        <f>VLOOKUP(A738,nse!A:B,2,0)</f>
        <v>#N/A</v>
      </c>
    </row>
    <row r="739" spans="1:14">
      <c r="A739" t="s">
        <v>1465</v>
      </c>
      <c r="B739" t="s">
        <v>1276</v>
      </c>
      <c r="C739">
        <v>1175.0999999999999</v>
      </c>
      <c r="D739">
        <v>1180</v>
      </c>
      <c r="E739">
        <v>1175.0999999999999</v>
      </c>
      <c r="F739">
        <v>1179.3599999999999</v>
      </c>
      <c r="G739">
        <v>1180</v>
      </c>
      <c r="H739">
        <v>1185</v>
      </c>
      <c r="I739">
        <v>115</v>
      </c>
      <c r="J739">
        <v>135626.5</v>
      </c>
      <c r="K739" s="1">
        <v>43026</v>
      </c>
      <c r="L739">
        <v>3</v>
      </c>
      <c r="M739" t="s">
        <v>1469</v>
      </c>
      <c r="N739" t="e">
        <f>VLOOKUP(A739,nse!A:B,2,0)</f>
        <v>#N/A</v>
      </c>
    </row>
    <row r="740" spans="1:14">
      <c r="A740" t="s">
        <v>1465</v>
      </c>
      <c r="B740" t="s">
        <v>1292</v>
      </c>
      <c r="C740">
        <v>1250</v>
      </c>
      <c r="D740">
        <v>1250</v>
      </c>
      <c r="E740">
        <v>1249</v>
      </c>
      <c r="F740">
        <v>1249</v>
      </c>
      <c r="G740">
        <v>1249</v>
      </c>
      <c r="H740">
        <v>1240</v>
      </c>
      <c r="I740">
        <v>6</v>
      </c>
      <c r="J740">
        <v>7496</v>
      </c>
      <c r="K740" s="1">
        <v>43026</v>
      </c>
      <c r="L740">
        <v>3</v>
      </c>
      <c r="M740" t="s">
        <v>1470</v>
      </c>
      <c r="N740" t="e">
        <f>VLOOKUP(A740,nse!A:B,2,0)</f>
        <v>#N/A</v>
      </c>
    </row>
    <row r="741" spans="1:14">
      <c r="A741" t="s">
        <v>1465</v>
      </c>
      <c r="B741" t="s">
        <v>1471</v>
      </c>
      <c r="C741">
        <v>1070</v>
      </c>
      <c r="D741">
        <v>1070</v>
      </c>
      <c r="E741">
        <v>1065</v>
      </c>
      <c r="F741">
        <v>1067</v>
      </c>
      <c r="G741">
        <v>1067</v>
      </c>
      <c r="H741">
        <v>1065.69</v>
      </c>
      <c r="I741">
        <v>492</v>
      </c>
      <c r="J741">
        <v>524932</v>
      </c>
      <c r="K741" s="1">
        <v>43026</v>
      </c>
      <c r="L741">
        <v>15</v>
      </c>
      <c r="M741" t="s">
        <v>1472</v>
      </c>
      <c r="N741" t="e">
        <f>VLOOKUP(A741,nse!A:B,2,0)</f>
        <v>#N/A</v>
      </c>
    </row>
    <row r="742" spans="1:14">
      <c r="A742" t="s">
        <v>1465</v>
      </c>
      <c r="B742" t="s">
        <v>1342</v>
      </c>
      <c r="C742">
        <v>1120</v>
      </c>
      <c r="D742">
        <v>1120</v>
      </c>
      <c r="E742">
        <v>1115</v>
      </c>
      <c r="F742">
        <v>1116</v>
      </c>
      <c r="G742">
        <v>1116</v>
      </c>
      <c r="H742">
        <v>1120.05</v>
      </c>
      <c r="I742">
        <v>169</v>
      </c>
      <c r="J742">
        <v>188490</v>
      </c>
      <c r="K742" s="1">
        <v>43026</v>
      </c>
      <c r="L742">
        <v>5</v>
      </c>
      <c r="M742" t="s">
        <v>1473</v>
      </c>
      <c r="N742" t="e">
        <f>VLOOKUP(A742,nse!A:B,2,0)</f>
        <v>#N/A</v>
      </c>
    </row>
    <row r="743" spans="1:14">
      <c r="A743" t="s">
        <v>1465</v>
      </c>
      <c r="B743" t="s">
        <v>1344</v>
      </c>
      <c r="C743">
        <v>1145</v>
      </c>
      <c r="D743">
        <v>1145</v>
      </c>
      <c r="E743">
        <v>1145</v>
      </c>
      <c r="F743">
        <v>1145</v>
      </c>
      <c r="G743">
        <v>1145</v>
      </c>
      <c r="H743">
        <v>1145.52</v>
      </c>
      <c r="I743">
        <v>100</v>
      </c>
      <c r="J743">
        <v>114500</v>
      </c>
      <c r="K743" s="1">
        <v>43026</v>
      </c>
      <c r="L743">
        <v>2</v>
      </c>
      <c r="M743" t="s">
        <v>1474</v>
      </c>
      <c r="N743" t="e">
        <f>VLOOKUP(A743,nse!A:B,2,0)</f>
        <v>#N/A</v>
      </c>
    </row>
    <row r="744" spans="1:14">
      <c r="A744" t="s">
        <v>1465</v>
      </c>
      <c r="B744" t="s">
        <v>1475</v>
      </c>
      <c r="C744">
        <v>1140</v>
      </c>
      <c r="D744">
        <v>1140</v>
      </c>
      <c r="E744">
        <v>1133.1500000000001</v>
      </c>
      <c r="F744">
        <v>1138.99</v>
      </c>
      <c r="G744">
        <v>1138.99</v>
      </c>
      <c r="H744">
        <v>1135.9000000000001</v>
      </c>
      <c r="I744">
        <v>1816</v>
      </c>
      <c r="J744">
        <v>2061676.31</v>
      </c>
      <c r="K744" s="1">
        <v>43026</v>
      </c>
      <c r="L744">
        <v>16</v>
      </c>
      <c r="M744" t="s">
        <v>1476</v>
      </c>
      <c r="N744" t="e">
        <f>VLOOKUP(A744,nse!A:B,2,0)</f>
        <v>#N/A</v>
      </c>
    </row>
    <row r="745" spans="1:14">
      <c r="A745" t="s">
        <v>1477</v>
      </c>
      <c r="B745" t="s">
        <v>14</v>
      </c>
      <c r="C745">
        <v>482</v>
      </c>
      <c r="D745">
        <v>482.8</v>
      </c>
      <c r="E745">
        <v>470</v>
      </c>
      <c r="F745">
        <v>474.55</v>
      </c>
      <c r="G745">
        <v>474.05</v>
      </c>
      <c r="H745">
        <v>482.85</v>
      </c>
      <c r="I745">
        <v>12299</v>
      </c>
      <c r="J745">
        <v>5891431.7999999998</v>
      </c>
      <c r="K745" s="1">
        <v>43026</v>
      </c>
      <c r="L745">
        <v>734</v>
      </c>
      <c r="M745" t="s">
        <v>1478</v>
      </c>
      <c r="N745" t="str">
        <f>VLOOKUP(A745,nse!A:B,2,0)</f>
        <v>Intrasoft Technologies Limited</v>
      </c>
    </row>
    <row r="746" spans="1:14">
      <c r="A746" t="s">
        <v>1479</v>
      </c>
      <c r="B746" t="s">
        <v>14</v>
      </c>
      <c r="C746">
        <v>10.3</v>
      </c>
      <c r="D746">
        <v>10.65</v>
      </c>
      <c r="E746">
        <v>10.199999999999999</v>
      </c>
      <c r="F746">
        <v>10.45</v>
      </c>
      <c r="G746">
        <v>10.5</v>
      </c>
      <c r="H746">
        <v>10.35</v>
      </c>
      <c r="I746">
        <v>43092</v>
      </c>
      <c r="J746">
        <v>449712.25</v>
      </c>
      <c r="K746" s="1">
        <v>43026</v>
      </c>
      <c r="L746">
        <v>124</v>
      </c>
      <c r="M746" t="s">
        <v>1480</v>
      </c>
      <c r="N746" t="str">
        <f>VLOOKUP(A746,nse!A:B,2,0)</f>
        <v>ISMT Limited</v>
      </c>
    </row>
    <row r="747" spans="1:14">
      <c r="A747" t="s">
        <v>1481</v>
      </c>
      <c r="B747" t="s">
        <v>14</v>
      </c>
      <c r="C747">
        <v>268</v>
      </c>
      <c r="D747">
        <v>270.75</v>
      </c>
      <c r="E747">
        <v>267.10000000000002</v>
      </c>
      <c r="F747">
        <v>270.35000000000002</v>
      </c>
      <c r="G747">
        <v>269.95</v>
      </c>
      <c r="H747">
        <v>267.25</v>
      </c>
      <c r="I747">
        <v>7229879</v>
      </c>
      <c r="J747">
        <v>1941353012.2</v>
      </c>
      <c r="K747" s="1">
        <v>43026</v>
      </c>
      <c r="L747">
        <v>64209</v>
      </c>
      <c r="M747" t="s">
        <v>1482</v>
      </c>
      <c r="N747" t="str">
        <f>VLOOKUP(A747,nse!A:B,2,0)</f>
        <v>ITC Limited</v>
      </c>
    </row>
    <row r="748" spans="1:14">
      <c r="A748" t="s">
        <v>1483</v>
      </c>
      <c r="B748" t="s">
        <v>14</v>
      </c>
      <c r="C748">
        <v>533</v>
      </c>
      <c r="D748">
        <v>539.9</v>
      </c>
      <c r="E748">
        <v>525.1</v>
      </c>
      <c r="F748">
        <v>527.6</v>
      </c>
      <c r="G748">
        <v>527.54999999999995</v>
      </c>
      <c r="H748">
        <v>531.5</v>
      </c>
      <c r="I748">
        <v>31621</v>
      </c>
      <c r="J748">
        <v>16802893.550000001</v>
      </c>
      <c r="K748" s="1">
        <v>43026</v>
      </c>
      <c r="L748">
        <v>1363</v>
      </c>
      <c r="M748" t="s">
        <v>1484</v>
      </c>
      <c r="N748" t="str">
        <f>VLOOKUP(A748,nse!A:B,2,0)</f>
        <v>India Tourism Development Corporation Limited</v>
      </c>
    </row>
    <row r="749" spans="1:14">
      <c r="A749" t="s">
        <v>1485</v>
      </c>
      <c r="B749" t="s">
        <v>14</v>
      </c>
      <c r="C749">
        <v>168.9</v>
      </c>
      <c r="D749">
        <v>170</v>
      </c>
      <c r="E749">
        <v>166.9</v>
      </c>
      <c r="F749">
        <v>168.85</v>
      </c>
      <c r="G749">
        <v>168.8</v>
      </c>
      <c r="H749">
        <v>168.65</v>
      </c>
      <c r="I749">
        <v>93911</v>
      </c>
      <c r="J749">
        <v>15799643.449999999</v>
      </c>
      <c r="K749" s="1">
        <v>43026</v>
      </c>
      <c r="L749">
        <v>986</v>
      </c>
      <c r="M749" t="s">
        <v>1486</v>
      </c>
      <c r="N749" t="str">
        <f>VLOOKUP(A749,nse!A:B,2,0)</f>
        <v>ITD Cementation India Limited</v>
      </c>
    </row>
    <row r="750" spans="1:14">
      <c r="A750" t="s">
        <v>1487</v>
      </c>
      <c r="B750" t="s">
        <v>14</v>
      </c>
      <c r="C750">
        <v>147.5</v>
      </c>
      <c r="D750">
        <v>150.44999999999999</v>
      </c>
      <c r="E750">
        <v>145.94999999999999</v>
      </c>
      <c r="F750">
        <v>146.4</v>
      </c>
      <c r="G750">
        <v>146.19999999999999</v>
      </c>
      <c r="H750">
        <v>148.94999999999999</v>
      </c>
      <c r="I750">
        <v>925563</v>
      </c>
      <c r="J750">
        <v>136620967.30000001</v>
      </c>
      <c r="K750" s="1">
        <v>43026</v>
      </c>
      <c r="L750">
        <v>9138</v>
      </c>
      <c r="M750" t="s">
        <v>1488</v>
      </c>
      <c r="N750" t="str">
        <f>VLOOKUP(A750,nse!A:B,2,0)</f>
        <v>ITI Limited</v>
      </c>
    </row>
    <row r="751" spans="1:14">
      <c r="A751" t="s">
        <v>1489</v>
      </c>
      <c r="B751" t="s">
        <v>14</v>
      </c>
      <c r="C751">
        <v>15.5</v>
      </c>
      <c r="D751">
        <v>17</v>
      </c>
      <c r="E751">
        <v>15.45</v>
      </c>
      <c r="F751">
        <v>16.25</v>
      </c>
      <c r="G751">
        <v>16.3</v>
      </c>
      <c r="H751">
        <v>15.35</v>
      </c>
      <c r="I751">
        <v>1990950</v>
      </c>
      <c r="J751">
        <v>32800610.350000001</v>
      </c>
      <c r="K751" s="1">
        <v>43026</v>
      </c>
      <c r="L751">
        <v>3036</v>
      </c>
      <c r="M751" t="s">
        <v>1490</v>
      </c>
      <c r="N751" t="str">
        <f>VLOOKUP(A751,nse!A:B,2,0)</f>
        <v>IL&amp;FS Investment Managers Limited</v>
      </c>
    </row>
    <row r="752" spans="1:14">
      <c r="A752" t="s">
        <v>1491</v>
      </c>
      <c r="B752" t="s">
        <v>14</v>
      </c>
      <c r="C752">
        <v>171</v>
      </c>
      <c r="D752">
        <v>177.6</v>
      </c>
      <c r="E752">
        <v>171</v>
      </c>
      <c r="F752">
        <v>175.2</v>
      </c>
      <c r="G752">
        <v>174.05</v>
      </c>
      <c r="H752">
        <v>173.15</v>
      </c>
      <c r="I752">
        <v>5765</v>
      </c>
      <c r="J752">
        <v>1008039.25</v>
      </c>
      <c r="K752" s="1">
        <v>43026</v>
      </c>
      <c r="L752">
        <v>108</v>
      </c>
      <c r="M752" t="s">
        <v>1492</v>
      </c>
      <c r="N752" t="str">
        <f>VLOOKUP(A752,nse!A:B,2,0)</f>
        <v>IVP Limited</v>
      </c>
    </row>
    <row r="753" spans="1:14">
      <c r="A753" t="s">
        <v>1493</v>
      </c>
      <c r="B753" t="s">
        <v>14</v>
      </c>
      <c r="C753">
        <v>4.25</v>
      </c>
      <c r="D753">
        <v>4.25</v>
      </c>
      <c r="E753">
        <v>4.1500000000000004</v>
      </c>
      <c r="F753">
        <v>4.1500000000000004</v>
      </c>
      <c r="G753">
        <v>4.1500000000000004</v>
      </c>
      <c r="H753">
        <v>4.2</v>
      </c>
      <c r="I753">
        <v>314984</v>
      </c>
      <c r="J753">
        <v>1317862.45</v>
      </c>
      <c r="K753" s="1">
        <v>43026</v>
      </c>
      <c r="L753">
        <v>239</v>
      </c>
      <c r="M753" t="s">
        <v>1494</v>
      </c>
      <c r="N753" t="str">
        <f>VLOOKUP(A753,nse!A:B,2,0)</f>
        <v>IVRCL Limited</v>
      </c>
    </row>
    <row r="754" spans="1:14">
      <c r="A754" t="s">
        <v>1495</v>
      </c>
      <c r="B754" t="s">
        <v>14</v>
      </c>
      <c r="C754">
        <v>2887</v>
      </c>
      <c r="D754">
        <v>2989</v>
      </c>
      <c r="E754">
        <v>2836</v>
      </c>
      <c r="F754">
        <v>2850.9</v>
      </c>
      <c r="G754">
        <v>2852</v>
      </c>
      <c r="H754">
        <v>2909.2</v>
      </c>
      <c r="I754">
        <v>671</v>
      </c>
      <c r="J754">
        <v>1947616.85</v>
      </c>
      <c r="K754" s="1">
        <v>43026</v>
      </c>
      <c r="L754">
        <v>127</v>
      </c>
      <c r="M754" t="s">
        <v>1496</v>
      </c>
      <c r="N754" t="e">
        <f>VLOOKUP(A754,nse!A:B,2,0)</f>
        <v>#N/A</v>
      </c>
    </row>
    <row r="755" spans="1:14">
      <c r="A755" t="s">
        <v>1497</v>
      </c>
      <c r="B755" t="s">
        <v>31</v>
      </c>
      <c r="C755">
        <v>56.7</v>
      </c>
      <c r="D755">
        <v>56.7</v>
      </c>
      <c r="E755">
        <v>55.5</v>
      </c>
      <c r="F755">
        <v>56.25</v>
      </c>
      <c r="G755">
        <v>56.5</v>
      </c>
      <c r="H755">
        <v>55.2</v>
      </c>
      <c r="I755">
        <v>9958</v>
      </c>
      <c r="J755">
        <v>558485.75</v>
      </c>
      <c r="K755" s="1">
        <v>43026</v>
      </c>
      <c r="L755">
        <v>59</v>
      </c>
      <c r="M755" t="s">
        <v>1498</v>
      </c>
      <c r="N755" t="str">
        <f>VLOOKUP(A755,nse!A:B,2,0)</f>
        <v>IZMO Limited</v>
      </c>
    </row>
    <row r="756" spans="1:14">
      <c r="A756" t="s">
        <v>1499</v>
      </c>
      <c r="B756" t="s">
        <v>14</v>
      </c>
      <c r="C756">
        <v>74.2</v>
      </c>
      <c r="D756">
        <v>74.2</v>
      </c>
      <c r="E756">
        <v>73.2</v>
      </c>
      <c r="F756">
        <v>73.400000000000006</v>
      </c>
      <c r="G756">
        <v>73.400000000000006</v>
      </c>
      <c r="H756">
        <v>74.099999999999994</v>
      </c>
      <c r="I756">
        <v>84817</v>
      </c>
      <c r="J756">
        <v>6241351.2000000002</v>
      </c>
      <c r="K756" s="1">
        <v>43026</v>
      </c>
      <c r="L756">
        <v>666</v>
      </c>
      <c r="M756" t="s">
        <v>1500</v>
      </c>
      <c r="N756" t="str">
        <f>VLOOKUP(A756,nse!A:B,2,0)</f>
        <v>The Jammu &amp; Kashmir Bank Limited</v>
      </c>
    </row>
    <row r="757" spans="1:14">
      <c r="A757" t="s">
        <v>1501</v>
      </c>
      <c r="B757" t="s">
        <v>14</v>
      </c>
      <c r="C757">
        <v>171.5</v>
      </c>
      <c r="D757">
        <v>174.5</v>
      </c>
      <c r="E757">
        <v>171.5</v>
      </c>
      <c r="F757">
        <v>174</v>
      </c>
      <c r="G757">
        <v>174.3</v>
      </c>
      <c r="H757">
        <v>172.55</v>
      </c>
      <c r="I757">
        <v>26403</v>
      </c>
      <c r="J757">
        <v>4583249.8</v>
      </c>
      <c r="K757" s="1">
        <v>43026</v>
      </c>
      <c r="L757">
        <v>420</v>
      </c>
      <c r="M757" t="s">
        <v>1502</v>
      </c>
      <c r="N757" t="str">
        <f>VLOOKUP(A757,nse!A:B,2,0)</f>
        <v>Jagran Prakashan Limited</v>
      </c>
    </row>
    <row r="758" spans="1:14">
      <c r="A758" t="s">
        <v>1503</v>
      </c>
      <c r="B758" t="s">
        <v>14</v>
      </c>
      <c r="C758">
        <v>32</v>
      </c>
      <c r="D758">
        <v>33</v>
      </c>
      <c r="E758">
        <v>31.35</v>
      </c>
      <c r="F758">
        <v>32.35</v>
      </c>
      <c r="G758">
        <v>32.6</v>
      </c>
      <c r="H758">
        <v>32.15</v>
      </c>
      <c r="I758">
        <v>7759</v>
      </c>
      <c r="J758">
        <v>249564.6</v>
      </c>
      <c r="K758" s="1">
        <v>43026</v>
      </c>
      <c r="L758">
        <v>123</v>
      </c>
      <c r="M758" t="s">
        <v>1504</v>
      </c>
      <c r="N758" t="str">
        <f>VLOOKUP(A758,nse!A:B,2,0)</f>
        <v>Jagsonpal Pharmaceuticals Limited</v>
      </c>
    </row>
    <row r="759" spans="1:14">
      <c r="A759" t="s">
        <v>1505</v>
      </c>
      <c r="B759" t="s">
        <v>14</v>
      </c>
      <c r="C759">
        <v>11.05</v>
      </c>
      <c r="D759">
        <v>11.5</v>
      </c>
      <c r="E759">
        <v>11.05</v>
      </c>
      <c r="F759">
        <v>11.45</v>
      </c>
      <c r="G759">
        <v>11.45</v>
      </c>
      <c r="H759">
        <v>11.5</v>
      </c>
      <c r="I759">
        <v>4584</v>
      </c>
      <c r="J759">
        <v>52364.9</v>
      </c>
      <c r="K759" s="1">
        <v>43026</v>
      </c>
      <c r="L759">
        <v>19</v>
      </c>
      <c r="M759" t="s">
        <v>1506</v>
      </c>
      <c r="N759" t="str">
        <f>VLOOKUP(A759,nse!A:B,2,0)</f>
        <v>Jai Balaji Industries Limited</v>
      </c>
    </row>
    <row r="760" spans="1:14">
      <c r="A760" t="s">
        <v>1507</v>
      </c>
      <c r="B760" t="s">
        <v>14</v>
      </c>
      <c r="C760">
        <v>121</v>
      </c>
      <c r="D760">
        <v>125.6</v>
      </c>
      <c r="E760">
        <v>120.25</v>
      </c>
      <c r="F760">
        <v>122.3</v>
      </c>
      <c r="G760">
        <v>122.25</v>
      </c>
      <c r="H760">
        <v>122.5</v>
      </c>
      <c r="I760">
        <v>2507598</v>
      </c>
      <c r="J760">
        <v>308257158.75</v>
      </c>
      <c r="K760" s="1">
        <v>43026</v>
      </c>
      <c r="L760">
        <v>18276</v>
      </c>
      <c r="M760" t="s">
        <v>1508</v>
      </c>
      <c r="N760" t="str">
        <f>VLOOKUP(A760,nse!A:B,2,0)</f>
        <v>Jai Corp Limited</v>
      </c>
    </row>
    <row r="761" spans="1:14">
      <c r="A761" t="s">
        <v>1509</v>
      </c>
      <c r="B761" t="s">
        <v>14</v>
      </c>
      <c r="C761">
        <v>59</v>
      </c>
      <c r="D761">
        <v>59</v>
      </c>
      <c r="E761">
        <v>56.2</v>
      </c>
      <c r="F761">
        <v>58</v>
      </c>
      <c r="G761">
        <v>57.85</v>
      </c>
      <c r="H761">
        <v>59.2</v>
      </c>
      <c r="I761">
        <v>1089775</v>
      </c>
      <c r="J761">
        <v>62736883.399999999</v>
      </c>
      <c r="K761" s="1">
        <v>43026</v>
      </c>
      <c r="L761">
        <v>5804</v>
      </c>
      <c r="M761" t="s">
        <v>1510</v>
      </c>
      <c r="N761" t="str">
        <f>VLOOKUP(A761,nse!A:B,2,0)</f>
        <v>Jamna Auto Industries Limited</v>
      </c>
    </row>
    <row r="762" spans="1:14">
      <c r="A762" t="s">
        <v>1511</v>
      </c>
      <c r="B762" t="s">
        <v>34</v>
      </c>
      <c r="C762">
        <v>157</v>
      </c>
      <c r="D762">
        <v>170</v>
      </c>
      <c r="E762">
        <v>150.75</v>
      </c>
      <c r="F762">
        <v>167.35</v>
      </c>
      <c r="G762">
        <v>164.5</v>
      </c>
      <c r="H762">
        <v>156.55000000000001</v>
      </c>
      <c r="I762">
        <v>429600</v>
      </c>
      <c r="J762">
        <v>68556660</v>
      </c>
      <c r="K762" s="1">
        <v>43026</v>
      </c>
      <c r="L762">
        <v>263</v>
      </c>
      <c r="M762" t="s">
        <v>1512</v>
      </c>
      <c r="N762" t="e">
        <f>VLOOKUP(A762,nse!A:B,2,0)</f>
        <v>#N/A</v>
      </c>
    </row>
    <row r="763" spans="1:14">
      <c r="A763" t="s">
        <v>1513</v>
      </c>
      <c r="B763" t="s">
        <v>14</v>
      </c>
      <c r="C763">
        <v>444</v>
      </c>
      <c r="D763">
        <v>463.15</v>
      </c>
      <c r="E763">
        <v>440.05</v>
      </c>
      <c r="F763">
        <v>453.95</v>
      </c>
      <c r="G763">
        <v>454</v>
      </c>
      <c r="H763">
        <v>442.45</v>
      </c>
      <c r="I763">
        <v>18944</v>
      </c>
      <c r="J763">
        <v>8559417.25</v>
      </c>
      <c r="K763" s="1">
        <v>43026</v>
      </c>
      <c r="L763">
        <v>884</v>
      </c>
      <c r="M763" t="s">
        <v>1514</v>
      </c>
      <c r="N763" t="str">
        <f>VLOOKUP(A763,nse!A:B,2,0)</f>
        <v>Jayant Agro Organics Limited</v>
      </c>
    </row>
    <row r="764" spans="1:14">
      <c r="A764" t="s">
        <v>1515</v>
      </c>
      <c r="B764" t="s">
        <v>14</v>
      </c>
      <c r="C764">
        <v>568.35</v>
      </c>
      <c r="D764">
        <v>593.9</v>
      </c>
      <c r="E764">
        <v>560.20000000000005</v>
      </c>
      <c r="F764">
        <v>579.6</v>
      </c>
      <c r="G764">
        <v>578.4</v>
      </c>
      <c r="H764">
        <v>564.9</v>
      </c>
      <c r="I764">
        <v>91828</v>
      </c>
      <c r="J764">
        <v>53387293</v>
      </c>
      <c r="K764" s="1">
        <v>43026</v>
      </c>
      <c r="L764">
        <v>3395</v>
      </c>
      <c r="M764" t="s">
        <v>1516</v>
      </c>
      <c r="N764" t="str">
        <f>VLOOKUP(A764,nse!A:B,2,0)</f>
        <v>Jay Bharat Maruti Limited</v>
      </c>
    </row>
    <row r="765" spans="1:14">
      <c r="A765" t="s">
        <v>1517</v>
      </c>
      <c r="B765" t="s">
        <v>14</v>
      </c>
      <c r="C765">
        <v>7.5</v>
      </c>
      <c r="D765">
        <v>9</v>
      </c>
      <c r="E765">
        <v>7.4</v>
      </c>
      <c r="F765">
        <v>7.5</v>
      </c>
      <c r="G765">
        <v>7.55</v>
      </c>
      <c r="H765">
        <v>7.5</v>
      </c>
      <c r="I765">
        <v>1283356</v>
      </c>
      <c r="J765">
        <v>10275416.699999999</v>
      </c>
      <c r="K765" s="1">
        <v>43026</v>
      </c>
      <c r="L765">
        <v>2947</v>
      </c>
      <c r="M765" t="s">
        <v>1518</v>
      </c>
      <c r="N765" t="str">
        <f>VLOOKUP(A765,nse!A:B,2,0)</f>
        <v>Jayaswal Neco Industries Limited</v>
      </c>
    </row>
    <row r="766" spans="1:14">
      <c r="A766" t="s">
        <v>1519</v>
      </c>
      <c r="B766" t="s">
        <v>14</v>
      </c>
      <c r="C766">
        <v>93.15</v>
      </c>
      <c r="D766">
        <v>95.7</v>
      </c>
      <c r="E766">
        <v>93.15</v>
      </c>
      <c r="F766">
        <v>94.1</v>
      </c>
      <c r="G766">
        <v>94.5</v>
      </c>
      <c r="H766">
        <v>95.65</v>
      </c>
      <c r="I766">
        <v>28799</v>
      </c>
      <c r="J766">
        <v>2715714.65</v>
      </c>
      <c r="K766" s="1">
        <v>43026</v>
      </c>
      <c r="L766">
        <v>450</v>
      </c>
      <c r="M766" t="s">
        <v>1520</v>
      </c>
      <c r="N766" t="str">
        <f>VLOOKUP(A766,nse!A:B,2,0)</f>
        <v>Jayshree Tea &amp; Industries Limited</v>
      </c>
    </row>
    <row r="767" spans="1:14">
      <c r="A767" t="s">
        <v>1521</v>
      </c>
      <c r="B767" t="s">
        <v>14</v>
      </c>
      <c r="C767">
        <v>276.60000000000002</v>
      </c>
      <c r="D767">
        <v>280</v>
      </c>
      <c r="E767">
        <v>274.10000000000002</v>
      </c>
      <c r="F767">
        <v>274.95</v>
      </c>
      <c r="G767">
        <v>275</v>
      </c>
      <c r="H767">
        <v>275.89999999999998</v>
      </c>
      <c r="I767">
        <v>49034</v>
      </c>
      <c r="J767">
        <v>13555205.6</v>
      </c>
      <c r="K767" s="1">
        <v>43026</v>
      </c>
      <c r="L767">
        <v>907</v>
      </c>
      <c r="M767" t="s">
        <v>1522</v>
      </c>
      <c r="N767" t="str">
        <f>VLOOKUP(A767,nse!A:B,2,0)</f>
        <v>JB Chemicals &amp; Pharmaceuticals Limited</v>
      </c>
    </row>
    <row r="768" spans="1:14">
      <c r="A768" t="s">
        <v>1523</v>
      </c>
      <c r="B768" t="s">
        <v>14</v>
      </c>
      <c r="C768">
        <v>210.15</v>
      </c>
      <c r="D768">
        <v>238.55</v>
      </c>
      <c r="E768">
        <v>209</v>
      </c>
      <c r="F768">
        <v>235.7</v>
      </c>
      <c r="G768">
        <v>233</v>
      </c>
      <c r="H768">
        <v>198.8</v>
      </c>
      <c r="I768">
        <v>3214961</v>
      </c>
      <c r="J768">
        <v>733563780.14999998</v>
      </c>
      <c r="K768" s="1">
        <v>43026</v>
      </c>
      <c r="L768">
        <v>42430</v>
      </c>
      <c r="M768" t="s">
        <v>1524</v>
      </c>
      <c r="N768" t="str">
        <f>VLOOKUP(A768,nse!A:B,2,0)</f>
        <v>JBF Industries Limited</v>
      </c>
    </row>
    <row r="769" spans="1:14">
      <c r="A769" t="s">
        <v>1525</v>
      </c>
      <c r="B769" t="s">
        <v>14</v>
      </c>
      <c r="C769">
        <v>546</v>
      </c>
      <c r="D769">
        <v>548</v>
      </c>
      <c r="E769">
        <v>532.54999999999995</v>
      </c>
      <c r="F769">
        <v>535.35</v>
      </c>
      <c r="G769">
        <v>535.79999999999995</v>
      </c>
      <c r="H769">
        <v>543.20000000000005</v>
      </c>
      <c r="I769">
        <v>56728</v>
      </c>
      <c r="J769">
        <v>30652368.75</v>
      </c>
      <c r="K769" s="1">
        <v>43026</v>
      </c>
      <c r="L769">
        <v>2341</v>
      </c>
      <c r="M769" t="s">
        <v>1526</v>
      </c>
      <c r="N769" t="str">
        <f>VLOOKUP(A769,nse!A:B,2,0)</f>
        <v>JBM Auto Limited</v>
      </c>
    </row>
    <row r="770" spans="1:14">
      <c r="A770" t="s">
        <v>1527</v>
      </c>
      <c r="B770" t="s">
        <v>14</v>
      </c>
      <c r="C770">
        <v>2499</v>
      </c>
      <c r="D770">
        <v>2775</v>
      </c>
      <c r="E770">
        <v>2450</v>
      </c>
      <c r="F770">
        <v>2552.6999999999998</v>
      </c>
      <c r="G770">
        <v>2525</v>
      </c>
      <c r="H770">
        <v>2463.6</v>
      </c>
      <c r="I770">
        <v>361846</v>
      </c>
      <c r="J770">
        <v>956475629.95000005</v>
      </c>
      <c r="K770" s="1">
        <v>43026</v>
      </c>
      <c r="L770">
        <v>37975</v>
      </c>
      <c r="M770" t="s">
        <v>1528</v>
      </c>
      <c r="N770" t="str">
        <f>VLOOKUP(A770,nse!A:B,2,0)</f>
        <v>Johnson Controls – Hitachi Air Conditioning India Limited</v>
      </c>
    </row>
    <row r="771" spans="1:14">
      <c r="A771" t="s">
        <v>1529</v>
      </c>
      <c r="B771" t="s">
        <v>14</v>
      </c>
      <c r="C771">
        <v>7.95</v>
      </c>
      <c r="D771">
        <v>7.95</v>
      </c>
      <c r="E771">
        <v>7.6</v>
      </c>
      <c r="F771">
        <v>7.85</v>
      </c>
      <c r="G771">
        <v>7.95</v>
      </c>
      <c r="H771">
        <v>7.9</v>
      </c>
      <c r="I771">
        <v>74798</v>
      </c>
      <c r="J771">
        <v>580409.4</v>
      </c>
      <c r="K771" s="1">
        <v>43026</v>
      </c>
      <c r="L771">
        <v>117</v>
      </c>
      <c r="M771" t="s">
        <v>1530</v>
      </c>
      <c r="N771" t="str">
        <f>VLOOKUP(A771,nse!A:B,2,0)</f>
        <v>Jenson &amp; Nicholson (India) Limited</v>
      </c>
    </row>
    <row r="772" spans="1:14">
      <c r="A772" t="s">
        <v>1531</v>
      </c>
      <c r="B772" t="s">
        <v>14</v>
      </c>
      <c r="C772">
        <v>480.05</v>
      </c>
      <c r="D772">
        <v>492</v>
      </c>
      <c r="E772">
        <v>478.2</v>
      </c>
      <c r="F772">
        <v>482</v>
      </c>
      <c r="G772">
        <v>482.6</v>
      </c>
      <c r="H772">
        <v>481.8</v>
      </c>
      <c r="I772">
        <v>1273554</v>
      </c>
      <c r="J772">
        <v>617597236.95000005</v>
      </c>
      <c r="K772" s="1">
        <v>43026</v>
      </c>
      <c r="L772">
        <v>15387</v>
      </c>
      <c r="M772" t="s">
        <v>1532</v>
      </c>
      <c r="N772" t="str">
        <f>VLOOKUP(A772,nse!A:B,2,0)</f>
        <v>Jet Airways (India) Limited</v>
      </c>
    </row>
    <row r="773" spans="1:14">
      <c r="A773" t="s">
        <v>1533</v>
      </c>
      <c r="B773" t="s">
        <v>34</v>
      </c>
      <c r="C773">
        <v>81</v>
      </c>
      <c r="D773">
        <v>81</v>
      </c>
      <c r="E773">
        <v>81</v>
      </c>
      <c r="F773">
        <v>81</v>
      </c>
      <c r="G773">
        <v>81</v>
      </c>
      <c r="H773">
        <v>85</v>
      </c>
      <c r="I773">
        <v>1500</v>
      </c>
      <c r="J773">
        <v>121500</v>
      </c>
      <c r="K773" s="1">
        <v>43026</v>
      </c>
      <c r="L773">
        <v>1</v>
      </c>
      <c r="M773" t="s">
        <v>1534</v>
      </c>
      <c r="N773" t="e">
        <f>VLOOKUP(A773,nse!A:B,2,0)</f>
        <v>#N/A</v>
      </c>
    </row>
    <row r="774" spans="1:14">
      <c r="A774" t="s">
        <v>1535</v>
      </c>
      <c r="B774" t="s">
        <v>14</v>
      </c>
      <c r="C774">
        <v>80.7</v>
      </c>
      <c r="D774">
        <v>81</v>
      </c>
      <c r="E774">
        <v>78.8</v>
      </c>
      <c r="F774">
        <v>79.599999999999994</v>
      </c>
      <c r="G774">
        <v>78.900000000000006</v>
      </c>
      <c r="H774">
        <v>79.849999999999994</v>
      </c>
      <c r="I774">
        <v>246673</v>
      </c>
      <c r="J774">
        <v>19736982.449999999</v>
      </c>
      <c r="K774" s="1">
        <v>43026</v>
      </c>
      <c r="L774">
        <v>1631</v>
      </c>
      <c r="M774" t="s">
        <v>1536</v>
      </c>
      <c r="N774" t="str">
        <f>VLOOKUP(A774,nse!A:B,2,0)</f>
        <v>JHS Svendgaard Laboratories Limited</v>
      </c>
    </row>
    <row r="775" spans="1:14">
      <c r="A775" t="s">
        <v>1537</v>
      </c>
      <c r="B775" t="s">
        <v>14</v>
      </c>
      <c r="C775">
        <v>93.75</v>
      </c>
      <c r="D775">
        <v>96.8</v>
      </c>
      <c r="E775">
        <v>91</v>
      </c>
      <c r="F775">
        <v>92.05</v>
      </c>
      <c r="G775">
        <v>91.15</v>
      </c>
      <c r="H775">
        <v>93.7</v>
      </c>
      <c r="I775">
        <v>47316</v>
      </c>
      <c r="J775">
        <v>4408358.05</v>
      </c>
      <c r="K775" s="1">
        <v>43026</v>
      </c>
      <c r="L775">
        <v>899</v>
      </c>
      <c r="M775" t="s">
        <v>1538</v>
      </c>
      <c r="N775" t="str">
        <f>VLOOKUP(A775,nse!A:B,2,0)</f>
        <v>Jindal Photo Limited</v>
      </c>
    </row>
    <row r="776" spans="1:14">
      <c r="A776" t="s">
        <v>1539</v>
      </c>
      <c r="B776" t="s">
        <v>14</v>
      </c>
      <c r="C776">
        <v>423.35</v>
      </c>
      <c r="D776">
        <v>434.8</v>
      </c>
      <c r="E776">
        <v>420.1</v>
      </c>
      <c r="F776">
        <v>422.35</v>
      </c>
      <c r="G776">
        <v>421.55</v>
      </c>
      <c r="H776">
        <v>421.7</v>
      </c>
      <c r="I776">
        <v>361377</v>
      </c>
      <c r="J776">
        <v>154147426.90000001</v>
      </c>
      <c r="K776" s="1">
        <v>43026</v>
      </c>
      <c r="L776">
        <v>7212</v>
      </c>
      <c r="M776" t="s">
        <v>1540</v>
      </c>
      <c r="N776" t="str">
        <f>VLOOKUP(A776,nse!A:B,2,0)</f>
        <v>Jindal Poly Films Limited</v>
      </c>
    </row>
    <row r="777" spans="1:14">
      <c r="A777" t="s">
        <v>1541</v>
      </c>
      <c r="B777" t="s">
        <v>14</v>
      </c>
      <c r="C777">
        <v>118.9</v>
      </c>
      <c r="D777">
        <v>119.2</v>
      </c>
      <c r="E777">
        <v>115.4</v>
      </c>
      <c r="F777">
        <v>115.85</v>
      </c>
      <c r="G777">
        <v>116.1</v>
      </c>
      <c r="H777">
        <v>119</v>
      </c>
      <c r="I777">
        <v>856512</v>
      </c>
      <c r="J777">
        <v>100155615.84999999</v>
      </c>
      <c r="K777" s="1">
        <v>43026</v>
      </c>
      <c r="L777">
        <v>6643</v>
      </c>
      <c r="M777" t="s">
        <v>1542</v>
      </c>
      <c r="N777" t="str">
        <f>VLOOKUP(A777,nse!A:B,2,0)</f>
        <v>Jindal Saw Limited</v>
      </c>
    </row>
    <row r="778" spans="1:14">
      <c r="A778" t="s">
        <v>1543</v>
      </c>
      <c r="B778" t="s">
        <v>14</v>
      </c>
      <c r="C778">
        <v>162.85</v>
      </c>
      <c r="D778">
        <v>164</v>
      </c>
      <c r="E778">
        <v>160.25</v>
      </c>
      <c r="F778">
        <v>161.19999999999999</v>
      </c>
      <c r="G778">
        <v>161.5</v>
      </c>
      <c r="H778">
        <v>161.75</v>
      </c>
      <c r="I778">
        <v>5969402</v>
      </c>
      <c r="J778">
        <v>965922952.20000005</v>
      </c>
      <c r="K778" s="1">
        <v>43026</v>
      </c>
      <c r="L778">
        <v>22430</v>
      </c>
      <c r="M778" t="s">
        <v>1544</v>
      </c>
      <c r="N778" t="str">
        <f>VLOOKUP(A778,nse!A:B,2,0)</f>
        <v>Jindal Steel &amp; Power Limited</v>
      </c>
    </row>
    <row r="779" spans="1:14">
      <c r="A779" t="s">
        <v>1545</v>
      </c>
      <c r="B779" t="s">
        <v>14</v>
      </c>
      <c r="C779">
        <v>11.45</v>
      </c>
      <c r="D779">
        <v>11.45</v>
      </c>
      <c r="E779">
        <v>11.15</v>
      </c>
      <c r="F779">
        <v>11.25</v>
      </c>
      <c r="G779">
        <v>11.25</v>
      </c>
      <c r="H779">
        <v>11.1</v>
      </c>
      <c r="I779">
        <v>21278</v>
      </c>
      <c r="J779">
        <v>239339.85</v>
      </c>
      <c r="K779" s="1">
        <v>43026</v>
      </c>
      <c r="L779">
        <v>63</v>
      </c>
      <c r="M779" t="s">
        <v>1546</v>
      </c>
      <c r="N779" t="str">
        <f>VLOOKUP(A779,nse!A:B,2,0)</f>
        <v>Jindal Cotex Limited</v>
      </c>
    </row>
    <row r="780" spans="1:14">
      <c r="A780" t="s">
        <v>1547</v>
      </c>
      <c r="B780" t="s">
        <v>14</v>
      </c>
      <c r="C780">
        <v>160.1</v>
      </c>
      <c r="D780">
        <v>160.25</v>
      </c>
      <c r="E780">
        <v>156.55000000000001</v>
      </c>
      <c r="F780">
        <v>157</v>
      </c>
      <c r="G780">
        <v>157</v>
      </c>
      <c r="H780">
        <v>159.05000000000001</v>
      </c>
      <c r="I780">
        <v>58800</v>
      </c>
      <c r="J780">
        <v>9308433.0500000007</v>
      </c>
      <c r="K780" s="1">
        <v>43026</v>
      </c>
      <c r="L780">
        <v>622</v>
      </c>
      <c r="M780" t="s">
        <v>1548</v>
      </c>
      <c r="N780" t="str">
        <f>VLOOKUP(A780,nse!A:B,2,0)</f>
        <v>Jindal Drilling And Industries Limited</v>
      </c>
    </row>
    <row r="781" spans="1:14">
      <c r="A781" t="s">
        <v>1549</v>
      </c>
      <c r="B781" t="s">
        <v>14</v>
      </c>
      <c r="C781">
        <v>1184.7</v>
      </c>
      <c r="D781">
        <v>1216.75</v>
      </c>
      <c r="E781">
        <v>1184.7</v>
      </c>
      <c r="F781">
        <v>1204.5999999999999</v>
      </c>
      <c r="G781">
        <v>1207.8499999999999</v>
      </c>
      <c r="H781">
        <v>1208.8499999999999</v>
      </c>
      <c r="I781">
        <v>81402</v>
      </c>
      <c r="J781">
        <v>97905760.5</v>
      </c>
      <c r="K781" s="1">
        <v>43026</v>
      </c>
      <c r="L781">
        <v>999</v>
      </c>
      <c r="M781" t="s">
        <v>1550</v>
      </c>
      <c r="N781" t="str">
        <f>VLOOKUP(A781,nse!A:B,2,0)</f>
        <v>Jindal Worldwide Limited</v>
      </c>
    </row>
    <row r="782" spans="1:14">
      <c r="A782" t="s">
        <v>1551</v>
      </c>
      <c r="B782" t="s">
        <v>14</v>
      </c>
      <c r="C782">
        <v>61.4</v>
      </c>
      <c r="D782">
        <v>62</v>
      </c>
      <c r="E782">
        <v>60.4</v>
      </c>
      <c r="F782">
        <v>61.4</v>
      </c>
      <c r="G782">
        <v>61</v>
      </c>
      <c r="H782">
        <v>62.1</v>
      </c>
      <c r="I782">
        <v>26915</v>
      </c>
      <c r="J782">
        <v>1648071.65</v>
      </c>
      <c r="K782" s="1">
        <v>43026</v>
      </c>
      <c r="L782">
        <v>340</v>
      </c>
      <c r="M782" t="s">
        <v>1552</v>
      </c>
      <c r="N782" t="str">
        <f>VLOOKUP(A782,nse!A:B,2,0)</f>
        <v>Jain Irrigation Systems Limited</v>
      </c>
    </row>
    <row r="783" spans="1:14">
      <c r="A783" t="s">
        <v>1553</v>
      </c>
      <c r="B783" t="s">
        <v>14</v>
      </c>
      <c r="C783">
        <v>95.45</v>
      </c>
      <c r="D783">
        <v>95.45</v>
      </c>
      <c r="E783">
        <v>93.15</v>
      </c>
      <c r="F783">
        <v>94.4</v>
      </c>
      <c r="G783">
        <v>94.55</v>
      </c>
      <c r="H783">
        <v>95.15</v>
      </c>
      <c r="I783">
        <v>2363094</v>
      </c>
      <c r="J783">
        <v>222720046.09999999</v>
      </c>
      <c r="K783" s="1">
        <v>43026</v>
      </c>
      <c r="L783">
        <v>7585</v>
      </c>
      <c r="M783" t="s">
        <v>1554</v>
      </c>
      <c r="N783" t="str">
        <f>VLOOKUP(A783,nse!A:B,2,0)</f>
        <v>Jain Irrigation Systems Limited</v>
      </c>
    </row>
    <row r="784" spans="1:14">
      <c r="A784" t="s">
        <v>1555</v>
      </c>
      <c r="B784" t="s">
        <v>31</v>
      </c>
      <c r="C784">
        <v>38.049999999999997</v>
      </c>
      <c r="D784">
        <v>38.049999999999997</v>
      </c>
      <c r="E784">
        <v>36.5</v>
      </c>
      <c r="F784">
        <v>37.6</v>
      </c>
      <c r="G784">
        <v>37.5</v>
      </c>
      <c r="H784">
        <v>38.049999999999997</v>
      </c>
      <c r="I784">
        <v>51890</v>
      </c>
      <c r="J784">
        <v>1947830.15</v>
      </c>
      <c r="K784" s="1">
        <v>43026</v>
      </c>
      <c r="L784">
        <v>129</v>
      </c>
      <c r="M784" t="s">
        <v>1556</v>
      </c>
      <c r="N784" t="str">
        <f>VLOOKUP(A784,nse!A:B,2,0)</f>
        <v>JITF Infralogistics Limited</v>
      </c>
    </row>
    <row r="785" spans="1:14">
      <c r="A785" t="s">
        <v>1557</v>
      </c>
      <c r="B785" t="s">
        <v>14</v>
      </c>
      <c r="C785">
        <v>960</v>
      </c>
      <c r="D785">
        <v>963.95</v>
      </c>
      <c r="E785">
        <v>948.85</v>
      </c>
      <c r="F785">
        <v>953.65</v>
      </c>
      <c r="G785">
        <v>956</v>
      </c>
      <c r="H785">
        <v>959.55</v>
      </c>
      <c r="I785">
        <v>11613</v>
      </c>
      <c r="J785">
        <v>11085292.800000001</v>
      </c>
      <c r="K785" s="1">
        <v>43026</v>
      </c>
      <c r="L785">
        <v>1888</v>
      </c>
      <c r="M785" t="s">
        <v>1558</v>
      </c>
      <c r="N785" t="str">
        <f>VLOOKUP(A785,nse!A:B,2,0)</f>
        <v>JK Cement Limited</v>
      </c>
    </row>
    <row r="786" spans="1:14">
      <c r="A786" t="s">
        <v>1559</v>
      </c>
      <c r="B786" t="s">
        <v>14</v>
      </c>
      <c r="C786">
        <v>227.9</v>
      </c>
      <c r="D786">
        <v>236.9</v>
      </c>
      <c r="E786">
        <v>225.35</v>
      </c>
      <c r="F786">
        <v>232.4</v>
      </c>
      <c r="G786">
        <v>232.5</v>
      </c>
      <c r="H786">
        <v>225.55</v>
      </c>
      <c r="I786">
        <v>154539</v>
      </c>
      <c r="J786">
        <v>35812942.200000003</v>
      </c>
      <c r="K786" s="1">
        <v>43026</v>
      </c>
      <c r="L786">
        <v>2329</v>
      </c>
      <c r="M786" t="s">
        <v>1560</v>
      </c>
      <c r="N786" t="str">
        <f>VLOOKUP(A786,nse!A:B,2,0)</f>
        <v>J.Kumar Infraprojects Limited</v>
      </c>
    </row>
    <row r="787" spans="1:14">
      <c r="A787" t="s">
        <v>1561</v>
      </c>
      <c r="B787" t="s">
        <v>14</v>
      </c>
      <c r="C787">
        <v>392.5</v>
      </c>
      <c r="D787">
        <v>392.5</v>
      </c>
      <c r="E787">
        <v>388.8</v>
      </c>
      <c r="F787">
        <v>390.5</v>
      </c>
      <c r="G787">
        <v>390</v>
      </c>
      <c r="H787">
        <v>392.8</v>
      </c>
      <c r="I787">
        <v>68729</v>
      </c>
      <c r="J787">
        <v>26826803.149999999</v>
      </c>
      <c r="K787" s="1">
        <v>43026</v>
      </c>
      <c r="L787">
        <v>1318</v>
      </c>
      <c r="M787" t="s">
        <v>1562</v>
      </c>
      <c r="N787" t="str">
        <f>VLOOKUP(A787,nse!A:B,2,0)</f>
        <v>JK Lakshmi Cement Limited</v>
      </c>
    </row>
    <row r="788" spans="1:14">
      <c r="A788" t="s">
        <v>1563</v>
      </c>
      <c r="B788" t="s">
        <v>14</v>
      </c>
      <c r="C788">
        <v>111.5</v>
      </c>
      <c r="D788">
        <v>114</v>
      </c>
      <c r="E788">
        <v>111</v>
      </c>
      <c r="F788">
        <v>113.25</v>
      </c>
      <c r="G788">
        <v>113.5</v>
      </c>
      <c r="H788">
        <v>111.8</v>
      </c>
      <c r="I788">
        <v>364359</v>
      </c>
      <c r="J788">
        <v>41246926.25</v>
      </c>
      <c r="K788" s="1">
        <v>43026</v>
      </c>
      <c r="L788">
        <v>3290</v>
      </c>
      <c r="M788" t="s">
        <v>1564</v>
      </c>
      <c r="N788" t="str">
        <f>VLOOKUP(A788,nse!A:B,2,0)</f>
        <v>JK Paper Limited</v>
      </c>
    </row>
    <row r="789" spans="1:14">
      <c r="A789" t="s">
        <v>1565</v>
      </c>
      <c r="B789" t="s">
        <v>14</v>
      </c>
      <c r="C789">
        <v>150</v>
      </c>
      <c r="D789">
        <v>151.6</v>
      </c>
      <c r="E789">
        <v>148.19999999999999</v>
      </c>
      <c r="F789">
        <v>148.80000000000001</v>
      </c>
      <c r="G789">
        <v>148.80000000000001</v>
      </c>
      <c r="H789">
        <v>150</v>
      </c>
      <c r="I789">
        <v>437681</v>
      </c>
      <c r="J789">
        <v>65533660.899999999</v>
      </c>
      <c r="K789" s="1">
        <v>43026</v>
      </c>
      <c r="L789">
        <v>7359</v>
      </c>
      <c r="M789" t="s">
        <v>1566</v>
      </c>
      <c r="N789" t="str">
        <f>VLOOKUP(A789,nse!A:B,2,0)</f>
        <v>JK Tyre &amp; Industries Limited</v>
      </c>
    </row>
    <row r="790" spans="1:14">
      <c r="A790" t="s">
        <v>1567</v>
      </c>
      <c r="B790" t="s">
        <v>14</v>
      </c>
      <c r="C790">
        <v>225</v>
      </c>
      <c r="D790">
        <v>227</v>
      </c>
      <c r="E790">
        <v>220</v>
      </c>
      <c r="F790">
        <v>221.1</v>
      </c>
      <c r="G790">
        <v>221.1</v>
      </c>
      <c r="H790">
        <v>225.2</v>
      </c>
      <c r="I790">
        <v>1816</v>
      </c>
      <c r="J790">
        <v>402747</v>
      </c>
      <c r="K790" s="1">
        <v>43026</v>
      </c>
      <c r="L790">
        <v>36</v>
      </c>
      <c r="M790" t="s">
        <v>1568</v>
      </c>
      <c r="N790" t="str">
        <f>VLOOKUP(A790,nse!A:B,2,0)</f>
        <v>Jullundur Motor Agency (Delhi) Limited</v>
      </c>
    </row>
    <row r="791" spans="1:14">
      <c r="A791" t="s">
        <v>1569</v>
      </c>
      <c r="B791" t="s">
        <v>14</v>
      </c>
      <c r="C791">
        <v>419.95</v>
      </c>
      <c r="D791">
        <v>430</v>
      </c>
      <c r="E791">
        <v>412.6</v>
      </c>
      <c r="F791">
        <v>417.05</v>
      </c>
      <c r="G791">
        <v>412.6</v>
      </c>
      <c r="H791">
        <v>420.65</v>
      </c>
      <c r="I791">
        <v>28434</v>
      </c>
      <c r="J791">
        <v>11990286.4</v>
      </c>
      <c r="K791" s="1">
        <v>43026</v>
      </c>
      <c r="L791">
        <v>853</v>
      </c>
      <c r="M791" t="s">
        <v>1570</v>
      </c>
      <c r="N791" t="str">
        <f>VLOOKUP(A791,nse!A:B,2,0)</f>
        <v>JMC Projects (India)  Limited</v>
      </c>
    </row>
    <row r="792" spans="1:14">
      <c r="A792" t="s">
        <v>1571</v>
      </c>
      <c r="B792" t="s">
        <v>14</v>
      </c>
      <c r="C792">
        <v>180.8</v>
      </c>
      <c r="D792">
        <v>181</v>
      </c>
      <c r="E792">
        <v>176.05</v>
      </c>
      <c r="F792">
        <v>179.25</v>
      </c>
      <c r="G792">
        <v>179.1</v>
      </c>
      <c r="H792">
        <v>181.8</v>
      </c>
      <c r="I792">
        <v>1383514</v>
      </c>
      <c r="J792">
        <v>247073270.09999999</v>
      </c>
      <c r="K792" s="1">
        <v>43026</v>
      </c>
      <c r="L792">
        <v>13108</v>
      </c>
      <c r="M792" t="s">
        <v>1572</v>
      </c>
      <c r="N792" t="str">
        <f>VLOOKUP(A792,nse!A:B,2,0)</f>
        <v>JM Financial Limited</v>
      </c>
    </row>
    <row r="793" spans="1:14">
      <c r="A793" t="s">
        <v>1573</v>
      </c>
      <c r="B793" t="s">
        <v>14</v>
      </c>
      <c r="C793">
        <v>3.55</v>
      </c>
      <c r="D793">
        <v>3.55</v>
      </c>
      <c r="E793">
        <v>3.4</v>
      </c>
      <c r="F793">
        <v>3.45</v>
      </c>
      <c r="G793">
        <v>3.45</v>
      </c>
      <c r="H793">
        <v>3.55</v>
      </c>
      <c r="I793">
        <v>500548</v>
      </c>
      <c r="J793">
        <v>1744769.85</v>
      </c>
      <c r="K793" s="1">
        <v>43026</v>
      </c>
      <c r="L793">
        <v>372</v>
      </c>
      <c r="M793" t="s">
        <v>1574</v>
      </c>
      <c r="N793" t="str">
        <f>VLOOKUP(A793,nse!A:B,2,0)</f>
        <v>JMT Auto Limited</v>
      </c>
    </row>
    <row r="794" spans="1:14">
      <c r="A794" t="s">
        <v>1575</v>
      </c>
      <c r="B794" t="s">
        <v>14</v>
      </c>
      <c r="C794">
        <v>195.25</v>
      </c>
      <c r="D794">
        <v>205</v>
      </c>
      <c r="E794">
        <v>195.05</v>
      </c>
      <c r="F794">
        <v>201.95</v>
      </c>
      <c r="G794">
        <v>205</v>
      </c>
      <c r="H794">
        <v>196.4</v>
      </c>
      <c r="I794">
        <v>10451</v>
      </c>
      <c r="J794">
        <v>2095112.65</v>
      </c>
      <c r="K794" s="1">
        <v>43026</v>
      </c>
      <c r="L794">
        <v>181</v>
      </c>
      <c r="M794" t="s">
        <v>1576</v>
      </c>
      <c r="N794" t="str">
        <f>VLOOKUP(A794,nse!A:B,2,0)</f>
        <v>Jocil Limited</v>
      </c>
    </row>
    <row r="795" spans="1:14">
      <c r="A795" t="s">
        <v>1577</v>
      </c>
      <c r="B795" t="s">
        <v>14</v>
      </c>
      <c r="C795">
        <v>19.399999999999999</v>
      </c>
      <c r="D795">
        <v>19.399999999999999</v>
      </c>
      <c r="E795">
        <v>18.8</v>
      </c>
      <c r="F795">
        <v>18.899999999999999</v>
      </c>
      <c r="G795">
        <v>19</v>
      </c>
      <c r="H795">
        <v>19.350000000000001</v>
      </c>
      <c r="I795">
        <v>44099851</v>
      </c>
      <c r="J795">
        <v>841836395.70000005</v>
      </c>
      <c r="K795" s="1">
        <v>43026</v>
      </c>
      <c r="L795">
        <v>19219</v>
      </c>
      <c r="M795" t="s">
        <v>1578</v>
      </c>
      <c r="N795" t="str">
        <f>VLOOKUP(A795,nse!A:B,2,0)</f>
        <v>Jaiprakash Associates Limited</v>
      </c>
    </row>
    <row r="796" spans="1:14">
      <c r="A796" t="s">
        <v>1579</v>
      </c>
      <c r="B796" t="s">
        <v>14</v>
      </c>
      <c r="C796">
        <v>14</v>
      </c>
      <c r="D796">
        <v>14.4</v>
      </c>
      <c r="E796">
        <v>13.65</v>
      </c>
      <c r="F796">
        <v>14.05</v>
      </c>
      <c r="G796">
        <v>14.05</v>
      </c>
      <c r="H796">
        <v>13.95</v>
      </c>
      <c r="I796">
        <v>857612</v>
      </c>
      <c r="J796">
        <v>12092488.050000001</v>
      </c>
      <c r="K796" s="1">
        <v>43026</v>
      </c>
      <c r="L796">
        <v>1478</v>
      </c>
      <c r="M796" t="s">
        <v>1580</v>
      </c>
      <c r="N796" t="str">
        <f>VLOOKUP(A796,nse!A:B,2,0)</f>
        <v>Jaypee Infratech Limited</v>
      </c>
    </row>
    <row r="797" spans="1:14">
      <c r="A797" t="s">
        <v>1581</v>
      </c>
      <c r="B797" t="s">
        <v>14</v>
      </c>
      <c r="C797">
        <v>71.8</v>
      </c>
      <c r="D797">
        <v>71.849999999999994</v>
      </c>
      <c r="E797">
        <v>68.25</v>
      </c>
      <c r="F797">
        <v>69.650000000000006</v>
      </c>
      <c r="G797">
        <v>69.5</v>
      </c>
      <c r="H797">
        <v>69.400000000000006</v>
      </c>
      <c r="I797">
        <v>8800</v>
      </c>
      <c r="J797">
        <v>611439.85</v>
      </c>
      <c r="K797" s="1">
        <v>43026</v>
      </c>
      <c r="L797">
        <v>92</v>
      </c>
      <c r="M797" t="s">
        <v>1582</v>
      </c>
      <c r="N797" t="str">
        <f>VLOOKUP(A797,nse!A:B,2,0)</f>
        <v>Jindal Poly Investment and Finance Company Limited</v>
      </c>
    </row>
    <row r="798" spans="1:14">
      <c r="A798" t="s">
        <v>1583</v>
      </c>
      <c r="B798" t="s">
        <v>14</v>
      </c>
      <c r="C798">
        <v>8.4</v>
      </c>
      <c r="D798">
        <v>8.8000000000000007</v>
      </c>
      <c r="E798">
        <v>7.85</v>
      </c>
      <c r="F798">
        <v>8.4499999999999993</v>
      </c>
      <c r="G798">
        <v>8.4499999999999993</v>
      </c>
      <c r="H798">
        <v>8.4</v>
      </c>
      <c r="I798">
        <v>20832620</v>
      </c>
      <c r="J798">
        <v>175704707.34999999</v>
      </c>
      <c r="K798" s="1">
        <v>43026</v>
      </c>
      <c r="L798">
        <v>7237</v>
      </c>
      <c r="M798" t="s">
        <v>1584</v>
      </c>
      <c r="N798" t="str">
        <f>VLOOKUP(A798,nse!A:B,2,0)</f>
        <v>Jaiprakash Power Ventures Limited</v>
      </c>
    </row>
    <row r="799" spans="1:14">
      <c r="A799" t="s">
        <v>1585</v>
      </c>
      <c r="B799" t="s">
        <v>14</v>
      </c>
      <c r="C799">
        <v>115.75</v>
      </c>
      <c r="D799">
        <v>116.5</v>
      </c>
      <c r="E799">
        <v>114</v>
      </c>
      <c r="F799">
        <v>114.9</v>
      </c>
      <c r="G799">
        <v>114.7</v>
      </c>
      <c r="H799">
        <v>113.35</v>
      </c>
      <c r="I799">
        <v>361031</v>
      </c>
      <c r="J799">
        <v>41542562.100000001</v>
      </c>
      <c r="K799" s="1">
        <v>43026</v>
      </c>
      <c r="L799">
        <v>2438</v>
      </c>
      <c r="M799" t="s">
        <v>1586</v>
      </c>
      <c r="N799" t="str">
        <f>VLOOKUP(A799,nse!A:B,2,0)</f>
        <v>Jindal Stainless Limited</v>
      </c>
    </row>
    <row r="800" spans="1:14">
      <c r="A800" t="s">
        <v>1587</v>
      </c>
      <c r="B800" t="s">
        <v>14</v>
      </c>
      <c r="C800">
        <v>214</v>
      </c>
      <c r="D800">
        <v>221.95</v>
      </c>
      <c r="E800">
        <v>212.1</v>
      </c>
      <c r="F800">
        <v>215.6</v>
      </c>
      <c r="G800">
        <v>216.05</v>
      </c>
      <c r="H800">
        <v>206.15</v>
      </c>
      <c r="I800">
        <v>1409838</v>
      </c>
      <c r="J800">
        <v>306218644.64999998</v>
      </c>
      <c r="K800" s="1">
        <v>43026</v>
      </c>
      <c r="L800">
        <v>10984</v>
      </c>
      <c r="M800" t="s">
        <v>1588</v>
      </c>
      <c r="N800" t="str">
        <f>VLOOKUP(A800,nse!A:B,2,0)</f>
        <v>Jindal Stainless (Hisar) Limited</v>
      </c>
    </row>
    <row r="801" spans="1:14">
      <c r="A801" t="s">
        <v>1589</v>
      </c>
      <c r="B801" t="s">
        <v>14</v>
      </c>
      <c r="C801">
        <v>82.25</v>
      </c>
      <c r="D801">
        <v>82.95</v>
      </c>
      <c r="E801">
        <v>80.400000000000006</v>
      </c>
      <c r="F801">
        <v>81.150000000000006</v>
      </c>
      <c r="G801">
        <v>81</v>
      </c>
      <c r="H801">
        <v>82.2</v>
      </c>
      <c r="I801">
        <v>10945028</v>
      </c>
      <c r="J801">
        <v>896105554.45000005</v>
      </c>
      <c r="K801" s="1">
        <v>43026</v>
      </c>
      <c r="L801">
        <v>24696</v>
      </c>
      <c r="M801" t="s">
        <v>1590</v>
      </c>
      <c r="N801" t="str">
        <f>VLOOKUP(A801,nse!A:B,2,0)</f>
        <v>JSW Energy Limited</v>
      </c>
    </row>
    <row r="802" spans="1:14">
      <c r="A802" t="s">
        <v>1591</v>
      </c>
      <c r="B802" t="s">
        <v>14</v>
      </c>
      <c r="C802">
        <v>1890.05</v>
      </c>
      <c r="D802">
        <v>1990</v>
      </c>
      <c r="E802">
        <v>1860</v>
      </c>
      <c r="F802">
        <v>1890.5</v>
      </c>
      <c r="G802">
        <v>1900</v>
      </c>
      <c r="H802">
        <v>1910.9</v>
      </c>
      <c r="I802">
        <v>7030</v>
      </c>
      <c r="J802">
        <v>13508531.9</v>
      </c>
      <c r="K802" s="1">
        <v>43026</v>
      </c>
      <c r="L802">
        <v>828</v>
      </c>
      <c r="M802" t="s">
        <v>1592</v>
      </c>
      <c r="N802" t="str">
        <f>VLOOKUP(A802,nse!A:B,2,0)</f>
        <v>JSW Holdings Limited</v>
      </c>
    </row>
    <row r="803" spans="1:14">
      <c r="A803" t="s">
        <v>1593</v>
      </c>
      <c r="B803" t="s">
        <v>14</v>
      </c>
      <c r="C803">
        <v>262.95</v>
      </c>
      <c r="D803">
        <v>262.95</v>
      </c>
      <c r="E803">
        <v>257.64999999999998</v>
      </c>
      <c r="F803">
        <v>258.75</v>
      </c>
      <c r="G803">
        <v>258.95</v>
      </c>
      <c r="H803">
        <v>260.25</v>
      </c>
      <c r="I803">
        <v>3020838</v>
      </c>
      <c r="J803">
        <v>785420013.60000002</v>
      </c>
      <c r="K803" s="1">
        <v>43026</v>
      </c>
      <c r="L803">
        <v>20763</v>
      </c>
      <c r="M803" t="s">
        <v>1594</v>
      </c>
      <c r="N803" t="str">
        <f>VLOOKUP(A803,nse!A:B,2,0)</f>
        <v>JSW Steel Limited</v>
      </c>
    </row>
    <row r="804" spans="1:14">
      <c r="A804" t="s">
        <v>1593</v>
      </c>
      <c r="B804" t="s">
        <v>1595</v>
      </c>
      <c r="C804">
        <v>8.65</v>
      </c>
      <c r="D804">
        <v>8.75</v>
      </c>
      <c r="E804">
        <v>8.65</v>
      </c>
      <c r="F804">
        <v>8.6999999999999993</v>
      </c>
      <c r="G804">
        <v>8.6999999999999993</v>
      </c>
      <c r="H804">
        <v>8.6999999999999993</v>
      </c>
      <c r="I804">
        <v>38814</v>
      </c>
      <c r="J804">
        <v>339425.8</v>
      </c>
      <c r="K804" s="1">
        <v>43026</v>
      </c>
      <c r="L804">
        <v>24</v>
      </c>
      <c r="M804" t="s">
        <v>1596</v>
      </c>
      <c r="N804" t="str">
        <f>VLOOKUP(A804,nse!A:B,2,0)</f>
        <v>JSW Steel Limited</v>
      </c>
    </row>
    <row r="805" spans="1:14">
      <c r="A805" t="s">
        <v>1597</v>
      </c>
      <c r="B805" t="s">
        <v>14</v>
      </c>
      <c r="C805">
        <v>646.79999999999995</v>
      </c>
      <c r="D805">
        <v>651.6</v>
      </c>
      <c r="E805">
        <v>633</v>
      </c>
      <c r="F805">
        <v>635.79999999999995</v>
      </c>
      <c r="G805">
        <v>635</v>
      </c>
      <c r="H805">
        <v>643.70000000000005</v>
      </c>
      <c r="I805">
        <v>187973</v>
      </c>
      <c r="J805">
        <v>120271933.2</v>
      </c>
      <c r="K805" s="1">
        <v>43026</v>
      </c>
      <c r="L805">
        <v>9177</v>
      </c>
      <c r="M805" t="s">
        <v>1598</v>
      </c>
      <c r="N805" t="str">
        <f>VLOOKUP(A805,nse!A:B,2,0)</f>
        <v>Jubilant Life Sciences Limited</v>
      </c>
    </row>
    <row r="806" spans="1:14">
      <c r="A806" t="s">
        <v>1599</v>
      </c>
      <c r="B806" t="s">
        <v>14</v>
      </c>
      <c r="C806">
        <v>1593.95</v>
      </c>
      <c r="D806">
        <v>1594.6</v>
      </c>
      <c r="E806">
        <v>1519.4</v>
      </c>
      <c r="F806">
        <v>1532.95</v>
      </c>
      <c r="G806">
        <v>1536</v>
      </c>
      <c r="H806">
        <v>1582.5</v>
      </c>
      <c r="I806">
        <v>1284687</v>
      </c>
      <c r="J806">
        <v>2002979476.75</v>
      </c>
      <c r="K806" s="1">
        <v>43026</v>
      </c>
      <c r="L806">
        <v>35803</v>
      </c>
      <c r="M806" t="s">
        <v>1600</v>
      </c>
      <c r="N806" t="str">
        <f>VLOOKUP(A806,nse!A:B,2,0)</f>
        <v>Jubilant Foodworks Limited</v>
      </c>
    </row>
    <row r="807" spans="1:14">
      <c r="A807" t="s">
        <v>1601</v>
      </c>
      <c r="B807" t="s">
        <v>14</v>
      </c>
      <c r="C807">
        <v>223.3</v>
      </c>
      <c r="D807">
        <v>231</v>
      </c>
      <c r="E807">
        <v>221</v>
      </c>
      <c r="F807">
        <v>224.5</v>
      </c>
      <c r="G807">
        <v>224.8</v>
      </c>
      <c r="H807">
        <v>225.05</v>
      </c>
      <c r="I807">
        <v>20067</v>
      </c>
      <c r="J807">
        <v>4525822.0999999996</v>
      </c>
      <c r="K807" s="1">
        <v>43026</v>
      </c>
      <c r="L807">
        <v>778</v>
      </c>
      <c r="M807" t="s">
        <v>1602</v>
      </c>
      <c r="N807" t="str">
        <f>VLOOKUP(A807,nse!A:B,2,0)</f>
        <v>Jubilant Industries Limited</v>
      </c>
    </row>
    <row r="808" spans="1:14">
      <c r="A808" t="s">
        <v>1603</v>
      </c>
      <c r="B808" t="s">
        <v>14</v>
      </c>
      <c r="C808">
        <v>293</v>
      </c>
      <c r="D808">
        <v>293.35000000000002</v>
      </c>
      <c r="E808">
        <v>291.25</v>
      </c>
      <c r="F808">
        <v>291.43</v>
      </c>
      <c r="G808">
        <v>291.51</v>
      </c>
      <c r="H808">
        <v>291.83999999999997</v>
      </c>
      <c r="I808">
        <v>8321</v>
      </c>
      <c r="J808">
        <v>2432983.15</v>
      </c>
      <c r="K808" s="1">
        <v>43026</v>
      </c>
      <c r="L808">
        <v>220</v>
      </c>
      <c r="M808" t="s">
        <v>1604</v>
      </c>
      <c r="N808" t="e">
        <f>VLOOKUP(A808,nse!A:B,2,0)</f>
        <v>#N/A</v>
      </c>
    </row>
    <row r="809" spans="1:14">
      <c r="A809" t="s">
        <v>1605</v>
      </c>
      <c r="B809" t="s">
        <v>14</v>
      </c>
      <c r="C809">
        <v>411.8</v>
      </c>
      <c r="D809">
        <v>429.8</v>
      </c>
      <c r="E809">
        <v>411</v>
      </c>
      <c r="F809">
        <v>426.6</v>
      </c>
      <c r="G809">
        <v>423.6</v>
      </c>
      <c r="H809">
        <v>411.25</v>
      </c>
      <c r="I809">
        <v>4179980</v>
      </c>
      <c r="J809">
        <v>1763801803</v>
      </c>
      <c r="K809" s="1">
        <v>43026</v>
      </c>
      <c r="L809">
        <v>41268</v>
      </c>
      <c r="M809" t="s">
        <v>1606</v>
      </c>
      <c r="N809" t="str">
        <f>VLOOKUP(A809,nse!A:B,2,0)</f>
        <v>Just Dial Limited</v>
      </c>
    </row>
    <row r="810" spans="1:14">
      <c r="A810" t="s">
        <v>1607</v>
      </c>
      <c r="B810" t="s">
        <v>14</v>
      </c>
      <c r="C810">
        <v>20.95</v>
      </c>
      <c r="D810">
        <v>20.95</v>
      </c>
      <c r="E810">
        <v>20.350000000000001</v>
      </c>
      <c r="F810">
        <v>20.55</v>
      </c>
      <c r="G810">
        <v>20.55</v>
      </c>
      <c r="H810">
        <v>20.9</v>
      </c>
      <c r="I810">
        <v>76928</v>
      </c>
      <c r="J810">
        <v>1587733.8</v>
      </c>
      <c r="K810" s="1">
        <v>43026</v>
      </c>
      <c r="L810">
        <v>280</v>
      </c>
      <c r="M810" t="s">
        <v>1608</v>
      </c>
      <c r="N810" t="str">
        <f>VLOOKUP(A810,nse!A:B,2,0)</f>
        <v>JVL Agro Industries Limited</v>
      </c>
    </row>
    <row r="811" spans="1:14">
      <c r="A811" t="s">
        <v>1609</v>
      </c>
      <c r="B811" t="s">
        <v>14</v>
      </c>
      <c r="C811">
        <v>388.95</v>
      </c>
      <c r="D811">
        <v>392.6</v>
      </c>
      <c r="E811">
        <v>381.45</v>
      </c>
      <c r="F811">
        <v>383.45</v>
      </c>
      <c r="G811">
        <v>383</v>
      </c>
      <c r="H811">
        <v>388.05</v>
      </c>
      <c r="I811">
        <v>21244</v>
      </c>
      <c r="J811">
        <v>8204802.7999999998</v>
      </c>
      <c r="K811" s="1">
        <v>43026</v>
      </c>
      <c r="L811">
        <v>963</v>
      </c>
      <c r="M811" t="s">
        <v>1610</v>
      </c>
      <c r="N811" t="str">
        <f>VLOOKUP(A811,nse!A:B,2,0)</f>
        <v>Jyothy Laboratories Limited</v>
      </c>
    </row>
    <row r="812" spans="1:14">
      <c r="A812" t="s">
        <v>1611</v>
      </c>
      <c r="B812" t="s">
        <v>31</v>
      </c>
      <c r="C812">
        <v>10.4</v>
      </c>
      <c r="D812">
        <v>10.95</v>
      </c>
      <c r="E812">
        <v>10.4</v>
      </c>
      <c r="F812">
        <v>10.75</v>
      </c>
      <c r="G812">
        <v>10.65</v>
      </c>
      <c r="H812">
        <v>10.45</v>
      </c>
      <c r="I812">
        <v>748478</v>
      </c>
      <c r="J812">
        <v>8032765.6500000004</v>
      </c>
      <c r="K812" s="1">
        <v>43026</v>
      </c>
      <c r="L812">
        <v>1366</v>
      </c>
      <c r="M812" t="s">
        <v>1612</v>
      </c>
      <c r="N812" t="str">
        <f>VLOOKUP(A812,nse!A:B,2,0)</f>
        <v>Jyoti Structures Limited</v>
      </c>
    </row>
    <row r="813" spans="1:14">
      <c r="A813" t="s">
        <v>1613</v>
      </c>
      <c r="B813" t="s">
        <v>14</v>
      </c>
      <c r="C813">
        <v>135.5</v>
      </c>
      <c r="D813">
        <v>135.5</v>
      </c>
      <c r="E813">
        <v>132.35</v>
      </c>
      <c r="F813">
        <v>133.75</v>
      </c>
      <c r="G813">
        <v>133.1</v>
      </c>
      <c r="H813">
        <v>134.94999999999999</v>
      </c>
      <c r="I813">
        <v>28760</v>
      </c>
      <c r="J813">
        <v>3848727.7</v>
      </c>
      <c r="K813" s="1">
        <v>43026</v>
      </c>
      <c r="L813">
        <v>552</v>
      </c>
      <c r="M813" t="s">
        <v>1614</v>
      </c>
      <c r="N813" t="str">
        <f>VLOOKUP(A813,nse!A:B,2,0)</f>
        <v>Kabra Extrusion Technik Limited</v>
      </c>
    </row>
    <row r="814" spans="1:14">
      <c r="A814" t="s">
        <v>1615</v>
      </c>
      <c r="B814" t="s">
        <v>14</v>
      </c>
      <c r="C814">
        <v>722</v>
      </c>
      <c r="D814">
        <v>722</v>
      </c>
      <c r="E814">
        <v>711.7</v>
      </c>
      <c r="F814">
        <v>714.8</v>
      </c>
      <c r="G814">
        <v>714.15</v>
      </c>
      <c r="H814">
        <v>719.7</v>
      </c>
      <c r="I814">
        <v>126635</v>
      </c>
      <c r="J814">
        <v>90887099.450000003</v>
      </c>
      <c r="K814" s="1">
        <v>43026</v>
      </c>
      <c r="L814">
        <v>4354</v>
      </c>
      <c r="M814" t="s">
        <v>1616</v>
      </c>
      <c r="N814" t="str">
        <f>VLOOKUP(A814,nse!A:B,2,0)</f>
        <v>Kajaria Ceramics Limited</v>
      </c>
    </row>
    <row r="815" spans="1:14">
      <c r="A815" t="s">
        <v>1617</v>
      </c>
      <c r="B815" t="s">
        <v>14</v>
      </c>
      <c r="C815">
        <v>362.8</v>
      </c>
      <c r="D815">
        <v>375.05</v>
      </c>
      <c r="E815">
        <v>362.8</v>
      </c>
      <c r="F815">
        <v>368</v>
      </c>
      <c r="G815">
        <v>366.15</v>
      </c>
      <c r="H815">
        <v>371.8</v>
      </c>
      <c r="I815">
        <v>26949</v>
      </c>
      <c r="J815">
        <v>10015680.4</v>
      </c>
      <c r="K815" s="1">
        <v>43026</v>
      </c>
      <c r="L815">
        <v>1213</v>
      </c>
      <c r="M815" t="s">
        <v>1618</v>
      </c>
      <c r="N815" t="str">
        <f>VLOOKUP(A815,nse!A:B,2,0)</f>
        <v>Kakatiya Cement Sugar &amp; Industries Limited</v>
      </c>
    </row>
    <row r="816" spans="1:14">
      <c r="A816" t="s">
        <v>1619</v>
      </c>
      <c r="B816" t="s">
        <v>14</v>
      </c>
      <c r="C816">
        <v>368.65</v>
      </c>
      <c r="D816">
        <v>379</v>
      </c>
      <c r="E816">
        <v>368.5</v>
      </c>
      <c r="F816">
        <v>370.6</v>
      </c>
      <c r="G816">
        <v>370.5</v>
      </c>
      <c r="H816">
        <v>366.95</v>
      </c>
      <c r="I816">
        <v>133600</v>
      </c>
      <c r="J816">
        <v>49859856</v>
      </c>
      <c r="K816" s="1">
        <v>43026</v>
      </c>
      <c r="L816">
        <v>7422</v>
      </c>
      <c r="M816" t="s">
        <v>1620</v>
      </c>
      <c r="N816" t="str">
        <f>VLOOKUP(A816,nse!A:B,2,0)</f>
        <v>Kalpataru Power Transmission Limited</v>
      </c>
    </row>
    <row r="817" spans="1:14">
      <c r="A817" t="s">
        <v>1621</v>
      </c>
      <c r="B817" t="s">
        <v>31</v>
      </c>
      <c r="C817">
        <v>311</v>
      </c>
      <c r="D817">
        <v>311.2</v>
      </c>
      <c r="E817">
        <v>302.10000000000002</v>
      </c>
      <c r="F817">
        <v>310.60000000000002</v>
      </c>
      <c r="G817">
        <v>311.2</v>
      </c>
      <c r="H817">
        <v>311.45</v>
      </c>
      <c r="I817">
        <v>794</v>
      </c>
      <c r="J817">
        <v>244731.8</v>
      </c>
      <c r="K817" s="1">
        <v>43026</v>
      </c>
      <c r="L817">
        <v>9</v>
      </c>
      <c r="M817" t="s">
        <v>1622</v>
      </c>
      <c r="N817" t="str">
        <f>VLOOKUP(A817,nse!A:B,2,0)</f>
        <v>Kalyani Forge Limited</v>
      </c>
    </row>
    <row r="818" spans="1:14">
      <c r="A818" t="s">
        <v>1623</v>
      </c>
      <c r="B818" t="s">
        <v>14</v>
      </c>
      <c r="C818">
        <v>119.2</v>
      </c>
      <c r="D818">
        <v>127.6</v>
      </c>
      <c r="E818">
        <v>118.1</v>
      </c>
      <c r="F818">
        <v>123.4</v>
      </c>
      <c r="G818">
        <v>123.8</v>
      </c>
      <c r="H818">
        <v>119.2</v>
      </c>
      <c r="I818">
        <v>542937</v>
      </c>
      <c r="J818">
        <v>67425744.400000006</v>
      </c>
      <c r="K818" s="1">
        <v>43026</v>
      </c>
      <c r="L818">
        <v>4526</v>
      </c>
      <c r="M818" t="s">
        <v>1624</v>
      </c>
      <c r="N818" t="str">
        <f>VLOOKUP(A818,nse!A:B,2,0)</f>
        <v>Kamat Hotels (I) Limited</v>
      </c>
    </row>
    <row r="819" spans="1:14">
      <c r="A819" t="s">
        <v>1625</v>
      </c>
      <c r="B819" t="s">
        <v>14</v>
      </c>
      <c r="C819">
        <v>145.75</v>
      </c>
      <c r="D819">
        <v>168</v>
      </c>
      <c r="E819">
        <v>144.19999999999999</v>
      </c>
      <c r="F819">
        <v>162.75</v>
      </c>
      <c r="G819">
        <v>163.4</v>
      </c>
      <c r="H819">
        <v>143.65</v>
      </c>
      <c r="I819">
        <v>818713</v>
      </c>
      <c r="J819">
        <v>131417645.05</v>
      </c>
      <c r="K819" s="1">
        <v>43026</v>
      </c>
      <c r="L819">
        <v>11827</v>
      </c>
      <c r="M819" t="s">
        <v>1626</v>
      </c>
      <c r="N819" t="str">
        <f>VLOOKUP(A819,nse!A:B,2,0)</f>
        <v>Kamdhenu Limited</v>
      </c>
    </row>
    <row r="820" spans="1:14">
      <c r="A820" t="s">
        <v>1627</v>
      </c>
      <c r="B820" t="s">
        <v>14</v>
      </c>
      <c r="C820">
        <v>9.4</v>
      </c>
      <c r="D820">
        <v>9.4</v>
      </c>
      <c r="E820">
        <v>8.6999999999999993</v>
      </c>
      <c r="F820">
        <v>8.75</v>
      </c>
      <c r="G820">
        <v>8.9499999999999993</v>
      </c>
      <c r="H820">
        <v>9</v>
      </c>
      <c r="I820">
        <v>18083</v>
      </c>
      <c r="J820">
        <v>160881.9</v>
      </c>
      <c r="K820" s="1">
        <v>43026</v>
      </c>
      <c r="L820">
        <v>63</v>
      </c>
      <c r="M820" t="s">
        <v>1628</v>
      </c>
      <c r="N820" t="str">
        <f>VLOOKUP(A820,nse!A:B,2,0)</f>
        <v>Kanani Industries Limited</v>
      </c>
    </row>
    <row r="821" spans="1:14">
      <c r="A821" t="s">
        <v>1629</v>
      </c>
      <c r="B821" t="s">
        <v>14</v>
      </c>
      <c r="C821">
        <v>87.25</v>
      </c>
      <c r="D821">
        <v>91.8</v>
      </c>
      <c r="E821">
        <v>86.9</v>
      </c>
      <c r="F821">
        <v>89.3</v>
      </c>
      <c r="G821">
        <v>89.45</v>
      </c>
      <c r="H821">
        <v>87.25</v>
      </c>
      <c r="I821">
        <v>199268</v>
      </c>
      <c r="J821">
        <v>17983741.100000001</v>
      </c>
      <c r="K821" s="1">
        <v>43026</v>
      </c>
      <c r="L821">
        <v>1686</v>
      </c>
      <c r="M821" t="s">
        <v>1630</v>
      </c>
      <c r="N821" t="str">
        <f>VLOOKUP(A821,nse!A:B,2,0)</f>
        <v>Kanoria Chemicals &amp; Industries Limited</v>
      </c>
    </row>
    <row r="822" spans="1:14">
      <c r="A822" t="s">
        <v>1631</v>
      </c>
      <c r="B822" t="s">
        <v>14</v>
      </c>
      <c r="C822">
        <v>494.45</v>
      </c>
      <c r="D822">
        <v>495</v>
      </c>
      <c r="E822">
        <v>480.65</v>
      </c>
      <c r="F822">
        <v>484.05</v>
      </c>
      <c r="G822">
        <v>482</v>
      </c>
      <c r="H822">
        <v>492.1</v>
      </c>
      <c r="I822">
        <v>689017</v>
      </c>
      <c r="J822">
        <v>337049539.10000002</v>
      </c>
      <c r="K822" s="1">
        <v>43026</v>
      </c>
      <c r="L822">
        <v>3811</v>
      </c>
      <c r="M822" t="s">
        <v>1632</v>
      </c>
      <c r="N822" t="str">
        <f>VLOOKUP(A822,nse!A:B,2,0)</f>
        <v>Kansai Nerolac Paints Limited</v>
      </c>
    </row>
    <row r="823" spans="1:14">
      <c r="A823" t="s">
        <v>1633</v>
      </c>
      <c r="B823" t="s">
        <v>14</v>
      </c>
      <c r="C823">
        <v>38.15</v>
      </c>
      <c r="D823">
        <v>42.95</v>
      </c>
      <c r="E823">
        <v>36.200000000000003</v>
      </c>
      <c r="F823">
        <v>42.95</v>
      </c>
      <c r="G823">
        <v>42.95</v>
      </c>
      <c r="H823">
        <v>35.799999999999997</v>
      </c>
      <c r="I823">
        <v>63188</v>
      </c>
      <c r="J823">
        <v>2570378.35</v>
      </c>
      <c r="K823" s="1">
        <v>43026</v>
      </c>
      <c r="L823">
        <v>396</v>
      </c>
      <c r="M823" t="s">
        <v>1634</v>
      </c>
      <c r="N823" t="str">
        <f>VLOOKUP(A823,nse!A:B,2,0)</f>
        <v>Karma Energy Limited</v>
      </c>
    </row>
    <row r="824" spans="1:14">
      <c r="A824" t="s">
        <v>1635</v>
      </c>
      <c r="B824" t="s">
        <v>14</v>
      </c>
      <c r="C824">
        <v>128.19999999999999</v>
      </c>
      <c r="D824">
        <v>128.19999999999999</v>
      </c>
      <c r="E824">
        <v>123.2</v>
      </c>
      <c r="F824">
        <v>124.35</v>
      </c>
      <c r="G824">
        <v>125.8</v>
      </c>
      <c r="H824">
        <v>127.7</v>
      </c>
      <c r="I824">
        <v>1875802</v>
      </c>
      <c r="J824">
        <v>236119108.5</v>
      </c>
      <c r="K824" s="1">
        <v>43026</v>
      </c>
      <c r="L824">
        <v>12396</v>
      </c>
      <c r="M824" t="s">
        <v>1636</v>
      </c>
      <c r="N824" t="str">
        <f>VLOOKUP(A824,nse!A:B,2,0)</f>
        <v>Karur Vysya Bank Limited</v>
      </c>
    </row>
    <row r="825" spans="1:14">
      <c r="A825" t="s">
        <v>1637</v>
      </c>
      <c r="B825" t="s">
        <v>14</v>
      </c>
      <c r="C825">
        <v>9.6999999999999993</v>
      </c>
      <c r="D825">
        <v>9.6999999999999993</v>
      </c>
      <c r="E825">
        <v>9.3000000000000007</v>
      </c>
      <c r="F825">
        <v>9.65</v>
      </c>
      <c r="G825">
        <v>9.65</v>
      </c>
      <c r="H825">
        <v>9.65</v>
      </c>
      <c r="I825">
        <v>1115</v>
      </c>
      <c r="J825">
        <v>10525</v>
      </c>
      <c r="K825" s="1">
        <v>43026</v>
      </c>
      <c r="L825">
        <v>17</v>
      </c>
      <c r="M825" t="s">
        <v>1638</v>
      </c>
      <c r="N825" t="str">
        <f>VLOOKUP(A825,nse!A:B,2,0)</f>
        <v>Kavveri Telecom Products Limited</v>
      </c>
    </row>
    <row r="826" spans="1:14">
      <c r="A826" t="s">
        <v>1639</v>
      </c>
      <c r="B826" t="s">
        <v>14</v>
      </c>
      <c r="C826">
        <v>961.9</v>
      </c>
      <c r="D826">
        <v>964</v>
      </c>
      <c r="E826">
        <v>932.4</v>
      </c>
      <c r="F826">
        <v>937.35</v>
      </c>
      <c r="G826">
        <v>935.4</v>
      </c>
      <c r="H826">
        <v>959.35</v>
      </c>
      <c r="I826">
        <v>45867</v>
      </c>
      <c r="J826">
        <v>43540227.299999997</v>
      </c>
      <c r="K826" s="1">
        <v>43026</v>
      </c>
      <c r="L826">
        <v>3216</v>
      </c>
      <c r="M826" t="s">
        <v>1640</v>
      </c>
      <c r="N826" t="str">
        <f>VLOOKUP(A826,nse!A:B,2,0)</f>
        <v>Kaya Limited</v>
      </c>
    </row>
    <row r="827" spans="1:14">
      <c r="A827" t="s">
        <v>1641</v>
      </c>
      <c r="B827" t="s">
        <v>14</v>
      </c>
      <c r="C827">
        <v>122.8</v>
      </c>
      <c r="D827">
        <v>123.9</v>
      </c>
      <c r="E827">
        <v>120.8</v>
      </c>
      <c r="F827">
        <v>121.05</v>
      </c>
      <c r="G827">
        <v>121</v>
      </c>
      <c r="H827">
        <v>121.7</v>
      </c>
      <c r="I827">
        <v>74638</v>
      </c>
      <c r="J827">
        <v>9099898.3499999996</v>
      </c>
      <c r="K827" s="1">
        <v>43026</v>
      </c>
      <c r="L827">
        <v>716</v>
      </c>
      <c r="M827" t="s">
        <v>1642</v>
      </c>
      <c r="N827" t="str">
        <f>VLOOKUP(A827,nse!A:B,2,0)</f>
        <v>KCP Limited</v>
      </c>
    </row>
    <row r="828" spans="1:14">
      <c r="A828" t="s">
        <v>1643</v>
      </c>
      <c r="B828" t="s">
        <v>14</v>
      </c>
      <c r="C828">
        <v>28.5</v>
      </c>
      <c r="D828">
        <v>29.1</v>
      </c>
      <c r="E828">
        <v>28.5</v>
      </c>
      <c r="F828">
        <v>28.6</v>
      </c>
      <c r="G828">
        <v>28.55</v>
      </c>
      <c r="H828">
        <v>28.65</v>
      </c>
      <c r="I828">
        <v>97946</v>
      </c>
      <c r="J828">
        <v>2815372.9</v>
      </c>
      <c r="K828" s="1">
        <v>43026</v>
      </c>
      <c r="L828">
        <v>287</v>
      </c>
      <c r="M828" t="s">
        <v>1644</v>
      </c>
      <c r="N828" t="str">
        <f>VLOOKUP(A828,nse!A:B,2,0)</f>
        <v>KCP Sugar and Industries Corporation Limited</v>
      </c>
    </row>
    <row r="829" spans="1:14">
      <c r="A829" t="s">
        <v>1645</v>
      </c>
      <c r="B829" t="s">
        <v>14</v>
      </c>
      <c r="C829">
        <v>233</v>
      </c>
      <c r="D829">
        <v>240</v>
      </c>
      <c r="E829">
        <v>225.05</v>
      </c>
      <c r="F829">
        <v>233.6</v>
      </c>
      <c r="G829">
        <v>233.8</v>
      </c>
      <c r="H829">
        <v>239.9</v>
      </c>
      <c r="I829">
        <v>14605</v>
      </c>
      <c r="J829">
        <v>3377369.4</v>
      </c>
      <c r="K829" s="1">
        <v>43026</v>
      </c>
      <c r="L829">
        <v>283</v>
      </c>
      <c r="M829" t="s">
        <v>1646</v>
      </c>
      <c r="N829" t="str">
        <f>VLOOKUP(A829,nse!A:B,2,0)</f>
        <v>KDDL Limited</v>
      </c>
    </row>
    <row r="830" spans="1:14">
      <c r="A830" t="s">
        <v>1647</v>
      </c>
      <c r="B830" t="s">
        <v>14</v>
      </c>
      <c r="C830">
        <v>299.10000000000002</v>
      </c>
      <c r="D830">
        <v>300.25</v>
      </c>
      <c r="E830">
        <v>296.10000000000002</v>
      </c>
      <c r="F830">
        <v>297.2</v>
      </c>
      <c r="G830">
        <v>297.45</v>
      </c>
      <c r="H830">
        <v>299.85000000000002</v>
      </c>
      <c r="I830">
        <v>172326</v>
      </c>
      <c r="J830">
        <v>51222848.200000003</v>
      </c>
      <c r="K830" s="1">
        <v>43026</v>
      </c>
      <c r="L830">
        <v>4008</v>
      </c>
      <c r="M830" t="s">
        <v>1648</v>
      </c>
      <c r="N830" t="str">
        <f>VLOOKUP(A830,nse!A:B,2,0)</f>
        <v>KEC International Limited</v>
      </c>
    </row>
    <row r="831" spans="1:14">
      <c r="A831" t="s">
        <v>1649</v>
      </c>
      <c r="B831" t="s">
        <v>14</v>
      </c>
      <c r="C831">
        <v>44.45</v>
      </c>
      <c r="D831">
        <v>44.45</v>
      </c>
      <c r="E831">
        <v>43.85</v>
      </c>
      <c r="F831">
        <v>44.05</v>
      </c>
      <c r="G831">
        <v>44.1</v>
      </c>
      <c r="H831">
        <v>44.05</v>
      </c>
      <c r="I831">
        <v>86622</v>
      </c>
      <c r="J831">
        <v>3825078.3</v>
      </c>
      <c r="K831" s="1">
        <v>43026</v>
      </c>
      <c r="L831">
        <v>506</v>
      </c>
      <c r="M831" t="s">
        <v>1650</v>
      </c>
      <c r="N831" t="str">
        <f>VLOOKUP(A831,nse!A:B,2,0)</f>
        <v>Kirloskar Electric Company Limited</v>
      </c>
    </row>
    <row r="832" spans="1:14">
      <c r="A832" t="s">
        <v>1651</v>
      </c>
      <c r="B832" t="s">
        <v>34</v>
      </c>
      <c r="C832">
        <v>43.7</v>
      </c>
      <c r="D832">
        <v>43.7</v>
      </c>
      <c r="E832">
        <v>39.75</v>
      </c>
      <c r="F832">
        <v>42.9</v>
      </c>
      <c r="G832">
        <v>42.9</v>
      </c>
      <c r="H832">
        <v>41.8</v>
      </c>
      <c r="I832">
        <v>6000</v>
      </c>
      <c r="J832">
        <v>252700</v>
      </c>
      <c r="K832" s="1">
        <v>43026</v>
      </c>
      <c r="L832">
        <v>3</v>
      </c>
      <c r="M832" t="s">
        <v>1652</v>
      </c>
      <c r="N832" t="e">
        <f>VLOOKUP(A832,nse!A:B,2,0)</f>
        <v>#N/A</v>
      </c>
    </row>
    <row r="833" spans="1:14">
      <c r="A833" t="s">
        <v>1653</v>
      </c>
      <c r="B833" t="s">
        <v>14</v>
      </c>
      <c r="C833">
        <v>327.5</v>
      </c>
      <c r="D833">
        <v>327.8</v>
      </c>
      <c r="E833">
        <v>321.14999999999998</v>
      </c>
      <c r="F833">
        <v>322.85000000000002</v>
      </c>
      <c r="G833">
        <v>322.85000000000002</v>
      </c>
      <c r="H833">
        <v>327.05</v>
      </c>
      <c r="I833">
        <v>152825</v>
      </c>
      <c r="J833">
        <v>49420447.950000003</v>
      </c>
      <c r="K833" s="1">
        <v>43026</v>
      </c>
      <c r="L833">
        <v>3886</v>
      </c>
      <c r="M833" t="s">
        <v>1654</v>
      </c>
      <c r="N833" t="str">
        <f>VLOOKUP(A833,nse!A:B,2,0)</f>
        <v>KEI Industries Limited</v>
      </c>
    </row>
    <row r="834" spans="1:14">
      <c r="A834" t="s">
        <v>1655</v>
      </c>
      <c r="B834" t="s">
        <v>14</v>
      </c>
      <c r="C834">
        <v>96</v>
      </c>
      <c r="D834">
        <v>100.5</v>
      </c>
      <c r="E834">
        <v>94.75</v>
      </c>
      <c r="F834">
        <v>97.4</v>
      </c>
      <c r="G834">
        <v>96.1</v>
      </c>
      <c r="H834">
        <v>95.9</v>
      </c>
      <c r="I834">
        <v>77865</v>
      </c>
      <c r="J834">
        <v>7567701.7000000002</v>
      </c>
      <c r="K834" s="1">
        <v>43026</v>
      </c>
      <c r="L834">
        <v>908</v>
      </c>
      <c r="M834" t="s">
        <v>1656</v>
      </c>
      <c r="N834" t="str">
        <f>VLOOKUP(A834,nse!A:B,2,0)</f>
        <v>Kellton Tech Solutions Limited</v>
      </c>
    </row>
    <row r="835" spans="1:14">
      <c r="A835" t="s">
        <v>1657</v>
      </c>
      <c r="B835" t="s">
        <v>47</v>
      </c>
      <c r="C835">
        <v>45.1</v>
      </c>
      <c r="D835">
        <v>47.8</v>
      </c>
      <c r="E835">
        <v>45.1</v>
      </c>
      <c r="F835">
        <v>47.5</v>
      </c>
      <c r="G835">
        <v>47.5</v>
      </c>
      <c r="H835">
        <v>46.1</v>
      </c>
      <c r="I835">
        <v>362</v>
      </c>
      <c r="J835">
        <v>16724.599999999999</v>
      </c>
      <c r="K835" s="1">
        <v>43026</v>
      </c>
      <c r="L835">
        <v>11</v>
      </c>
      <c r="M835" t="s">
        <v>1658</v>
      </c>
      <c r="N835" t="str">
        <f>VLOOKUP(A835,nse!A:B,2,0)</f>
        <v>Kernex Microsystems (India) Limited</v>
      </c>
    </row>
    <row r="836" spans="1:14">
      <c r="A836" t="s">
        <v>1659</v>
      </c>
      <c r="B836" t="s">
        <v>14</v>
      </c>
      <c r="C836">
        <v>69.3</v>
      </c>
      <c r="D836">
        <v>72</v>
      </c>
      <c r="E836">
        <v>65.3</v>
      </c>
      <c r="F836">
        <v>69.599999999999994</v>
      </c>
      <c r="G836">
        <v>69</v>
      </c>
      <c r="H836">
        <v>69.05</v>
      </c>
      <c r="I836">
        <v>3826</v>
      </c>
      <c r="J836">
        <v>265187.95</v>
      </c>
      <c r="K836" s="1">
        <v>43026</v>
      </c>
      <c r="L836">
        <v>53</v>
      </c>
      <c r="M836" t="s">
        <v>1660</v>
      </c>
      <c r="N836" t="str">
        <f>VLOOKUP(A836,nse!A:B,2,0)</f>
        <v>Kesar Enterprises Limited</v>
      </c>
    </row>
    <row r="837" spans="1:14">
      <c r="A837" t="s">
        <v>1661</v>
      </c>
      <c r="B837" t="s">
        <v>14</v>
      </c>
      <c r="C837">
        <v>133.4</v>
      </c>
      <c r="D837">
        <v>133.4</v>
      </c>
      <c r="E837">
        <v>130.05000000000001</v>
      </c>
      <c r="F837">
        <v>131.4</v>
      </c>
      <c r="G837">
        <v>131.1</v>
      </c>
      <c r="H837">
        <v>132.44999999999999</v>
      </c>
      <c r="I837">
        <v>261850</v>
      </c>
      <c r="J837">
        <v>34389459.700000003</v>
      </c>
      <c r="K837" s="1">
        <v>43026</v>
      </c>
      <c r="L837">
        <v>2789</v>
      </c>
      <c r="M837" t="s">
        <v>1662</v>
      </c>
      <c r="N837" t="str">
        <f>VLOOKUP(A837,nse!A:B,2,0)</f>
        <v>Kesoram Industries Limited</v>
      </c>
    </row>
    <row r="838" spans="1:14">
      <c r="A838" t="s">
        <v>1663</v>
      </c>
      <c r="B838" t="s">
        <v>14</v>
      </c>
      <c r="C838">
        <v>70</v>
      </c>
      <c r="D838">
        <v>71.95</v>
      </c>
      <c r="E838">
        <v>66.5</v>
      </c>
      <c r="F838">
        <v>66.7</v>
      </c>
      <c r="G838">
        <v>71.95</v>
      </c>
      <c r="H838">
        <v>70</v>
      </c>
      <c r="I838">
        <v>108</v>
      </c>
      <c r="J838">
        <v>7217.8</v>
      </c>
      <c r="K838" s="1">
        <v>43026</v>
      </c>
      <c r="L838">
        <v>3</v>
      </c>
      <c r="M838" t="s">
        <v>1664</v>
      </c>
      <c r="N838" t="str">
        <f>VLOOKUP(A838,nse!A:B,2,0)</f>
        <v>Keynote Corporate Services Limited</v>
      </c>
    </row>
    <row r="839" spans="1:14">
      <c r="A839" t="s">
        <v>1665</v>
      </c>
      <c r="B839" t="s">
        <v>31</v>
      </c>
      <c r="C839">
        <v>1.2</v>
      </c>
      <c r="D839">
        <v>1.25</v>
      </c>
      <c r="E839">
        <v>1.2</v>
      </c>
      <c r="F839">
        <v>1.2</v>
      </c>
      <c r="G839">
        <v>1.2</v>
      </c>
      <c r="H839">
        <v>1.2</v>
      </c>
      <c r="I839">
        <v>201396</v>
      </c>
      <c r="J839">
        <v>242834.45</v>
      </c>
      <c r="K839" s="1">
        <v>43026</v>
      </c>
      <c r="L839">
        <v>376</v>
      </c>
      <c r="M839" t="s">
        <v>1666</v>
      </c>
      <c r="N839" t="str">
        <f>VLOOKUP(A839,nse!A:B,2,0)</f>
        <v>Karuturi Global Limited</v>
      </c>
    </row>
    <row r="840" spans="1:14">
      <c r="A840" t="s">
        <v>1667</v>
      </c>
      <c r="B840" t="s">
        <v>31</v>
      </c>
      <c r="C840">
        <v>13.9</v>
      </c>
      <c r="D840">
        <v>14.5</v>
      </c>
      <c r="E840">
        <v>13.9</v>
      </c>
      <c r="F840">
        <v>13.9</v>
      </c>
      <c r="G840">
        <v>13.9</v>
      </c>
      <c r="H840">
        <v>14.6</v>
      </c>
      <c r="I840">
        <v>5418</v>
      </c>
      <c r="J840">
        <v>76170.600000000006</v>
      </c>
      <c r="K840" s="1">
        <v>43026</v>
      </c>
      <c r="L840">
        <v>29</v>
      </c>
      <c r="M840" t="s">
        <v>1668</v>
      </c>
      <c r="N840" t="str">
        <f>VLOOKUP(A840,nse!A:B,2,0)</f>
        <v>Khaitan Electricals Limited</v>
      </c>
    </row>
    <row r="841" spans="1:14">
      <c r="A841" t="s">
        <v>1669</v>
      </c>
      <c r="B841" t="s">
        <v>14</v>
      </c>
      <c r="C841">
        <v>15.2</v>
      </c>
      <c r="D841">
        <v>15.2</v>
      </c>
      <c r="E841">
        <v>14.05</v>
      </c>
      <c r="F841">
        <v>14.8</v>
      </c>
      <c r="G841">
        <v>14.8</v>
      </c>
      <c r="H841">
        <v>14.75</v>
      </c>
      <c r="I841">
        <v>132</v>
      </c>
      <c r="J841">
        <v>1987.75</v>
      </c>
      <c r="K841" s="1">
        <v>43026</v>
      </c>
      <c r="L841">
        <v>5</v>
      </c>
      <c r="M841" t="s">
        <v>1670</v>
      </c>
      <c r="N841" t="str">
        <f>VLOOKUP(A841,nse!A:B,2,0)</f>
        <v>Khandwala Securities Limited</v>
      </c>
    </row>
    <row r="842" spans="1:14">
      <c r="A842" t="s">
        <v>1671</v>
      </c>
      <c r="B842" t="s">
        <v>14</v>
      </c>
      <c r="C842">
        <v>1897.95</v>
      </c>
      <c r="D842">
        <v>1937.95</v>
      </c>
      <c r="E842">
        <v>1875</v>
      </c>
      <c r="F842">
        <v>1922.45</v>
      </c>
      <c r="G842">
        <v>1925</v>
      </c>
      <c r="H842">
        <v>1866.35</v>
      </c>
      <c r="I842">
        <v>1096</v>
      </c>
      <c r="J842">
        <v>2087847.15</v>
      </c>
      <c r="K842" s="1">
        <v>43026</v>
      </c>
      <c r="L842">
        <v>154</v>
      </c>
      <c r="M842" t="s">
        <v>1672</v>
      </c>
      <c r="N842" t="str">
        <f>VLOOKUP(A842,nse!A:B,2,0)</f>
        <v>Kalyani Investment Company Limited</v>
      </c>
    </row>
    <row r="843" spans="1:14">
      <c r="A843" t="s">
        <v>1673</v>
      </c>
      <c r="B843" t="s">
        <v>31</v>
      </c>
      <c r="C843">
        <v>69.150000000000006</v>
      </c>
      <c r="D843">
        <v>73.45</v>
      </c>
      <c r="E843">
        <v>69.099999999999994</v>
      </c>
      <c r="F843">
        <v>70.95</v>
      </c>
      <c r="G843">
        <v>71.8</v>
      </c>
      <c r="H843">
        <v>72.55</v>
      </c>
      <c r="I843">
        <v>2530</v>
      </c>
      <c r="J843">
        <v>178610.5</v>
      </c>
      <c r="K843" s="1">
        <v>43026</v>
      </c>
      <c r="L843">
        <v>31</v>
      </c>
      <c r="M843" t="s">
        <v>1674</v>
      </c>
      <c r="N843" t="str">
        <f>VLOOKUP(A843,nse!A:B,2,0)</f>
        <v>Kilitch Drugs (India) Limited</v>
      </c>
    </row>
    <row r="844" spans="1:14">
      <c r="A844" t="s">
        <v>1675</v>
      </c>
      <c r="B844" t="s">
        <v>14</v>
      </c>
      <c r="C844">
        <v>799</v>
      </c>
      <c r="D844">
        <v>799</v>
      </c>
      <c r="E844">
        <v>767.5</v>
      </c>
      <c r="F844">
        <v>779.8</v>
      </c>
      <c r="G844">
        <v>775</v>
      </c>
      <c r="H844">
        <v>791.5</v>
      </c>
      <c r="I844">
        <v>1805</v>
      </c>
      <c r="J844">
        <v>1407082.5</v>
      </c>
      <c r="K844" s="1">
        <v>43026</v>
      </c>
      <c r="L844">
        <v>209</v>
      </c>
      <c r="M844" t="s">
        <v>1676</v>
      </c>
      <c r="N844" t="str">
        <f>VLOOKUP(A844,nse!A:B,2,0)</f>
        <v>Kingfa Science &amp; Technology (India) Limited</v>
      </c>
    </row>
    <row r="845" spans="1:14">
      <c r="A845" t="s">
        <v>1677</v>
      </c>
      <c r="B845" t="s">
        <v>14</v>
      </c>
      <c r="C845">
        <v>224.95</v>
      </c>
      <c r="D845">
        <v>243.85</v>
      </c>
      <c r="E845">
        <v>220.05</v>
      </c>
      <c r="F845">
        <v>243.85</v>
      </c>
      <c r="G845">
        <v>243.85</v>
      </c>
      <c r="H845">
        <v>221.7</v>
      </c>
      <c r="I845">
        <v>68576</v>
      </c>
      <c r="J845">
        <v>16372767</v>
      </c>
      <c r="K845" s="1">
        <v>43026</v>
      </c>
      <c r="L845">
        <v>1327</v>
      </c>
      <c r="M845" t="s">
        <v>1678</v>
      </c>
      <c r="N845" t="str">
        <f>VLOOKUP(A845,nse!A:B,2,0)</f>
        <v>KIOCL Limited</v>
      </c>
    </row>
    <row r="846" spans="1:14">
      <c r="A846" t="s">
        <v>1679</v>
      </c>
      <c r="B846" t="s">
        <v>14</v>
      </c>
      <c r="C846">
        <v>461.6</v>
      </c>
      <c r="D846">
        <v>462.9</v>
      </c>
      <c r="E846">
        <v>450.6</v>
      </c>
      <c r="F846">
        <v>453.25</v>
      </c>
      <c r="G846">
        <v>454</v>
      </c>
      <c r="H846">
        <v>461.55</v>
      </c>
      <c r="I846">
        <v>309256</v>
      </c>
      <c r="J846">
        <v>141002327.75</v>
      </c>
      <c r="K846" s="1">
        <v>43026</v>
      </c>
      <c r="L846">
        <v>13411</v>
      </c>
      <c r="M846" t="s">
        <v>1680</v>
      </c>
      <c r="N846" t="str">
        <f>VLOOKUP(A846,nse!A:B,2,0)</f>
        <v>Kiri Industries Limited</v>
      </c>
    </row>
    <row r="847" spans="1:14">
      <c r="A847" t="s">
        <v>1681</v>
      </c>
      <c r="B847" t="s">
        <v>14</v>
      </c>
      <c r="C847">
        <v>248.15</v>
      </c>
      <c r="D847">
        <v>265</v>
      </c>
      <c r="E847">
        <v>243.5</v>
      </c>
      <c r="F847">
        <v>263.95</v>
      </c>
      <c r="G847">
        <v>262.3</v>
      </c>
      <c r="H847">
        <v>248.55</v>
      </c>
      <c r="I847">
        <v>76133</v>
      </c>
      <c r="J847">
        <v>19622595.449999999</v>
      </c>
      <c r="K847" s="1">
        <v>43026</v>
      </c>
      <c r="L847">
        <v>1301</v>
      </c>
      <c r="M847" t="s">
        <v>1682</v>
      </c>
      <c r="N847" t="str">
        <f>VLOOKUP(A847,nse!A:B,2,0)</f>
        <v>Kirloskar Brothers Limited</v>
      </c>
    </row>
    <row r="848" spans="1:14">
      <c r="A848" t="s">
        <v>1683</v>
      </c>
      <c r="B848" t="s">
        <v>14</v>
      </c>
      <c r="C848">
        <v>363.35</v>
      </c>
      <c r="D848">
        <v>363.95</v>
      </c>
      <c r="E848">
        <v>357.05</v>
      </c>
      <c r="F848">
        <v>358.95</v>
      </c>
      <c r="G848">
        <v>357.3</v>
      </c>
      <c r="H848">
        <v>360.2</v>
      </c>
      <c r="I848">
        <v>7842</v>
      </c>
      <c r="J848">
        <v>2827336.4</v>
      </c>
      <c r="K848" s="1">
        <v>43026</v>
      </c>
      <c r="L848">
        <v>435</v>
      </c>
      <c r="M848" t="s">
        <v>1684</v>
      </c>
      <c r="N848" t="str">
        <f>VLOOKUP(A848,nse!A:B,2,0)</f>
        <v>Kirloskar Oil Engines Limited</v>
      </c>
    </row>
    <row r="849" spans="1:14">
      <c r="A849" t="s">
        <v>1685</v>
      </c>
      <c r="B849" t="s">
        <v>14</v>
      </c>
      <c r="C849">
        <v>1545</v>
      </c>
      <c r="D849">
        <v>1595</v>
      </c>
      <c r="E849">
        <v>1519.95</v>
      </c>
      <c r="F849">
        <v>1526.3</v>
      </c>
      <c r="G849">
        <v>1520</v>
      </c>
      <c r="H849">
        <v>1521.35</v>
      </c>
      <c r="I849">
        <v>548</v>
      </c>
      <c r="J849">
        <v>842136.4</v>
      </c>
      <c r="K849" s="1">
        <v>43026</v>
      </c>
      <c r="L849">
        <v>62</v>
      </c>
      <c r="M849" t="s">
        <v>1686</v>
      </c>
      <c r="N849" t="str">
        <f>VLOOKUP(A849,nse!A:B,2,0)</f>
        <v>Kirloskar Industries Limited</v>
      </c>
    </row>
    <row r="850" spans="1:14">
      <c r="A850" t="s">
        <v>1687</v>
      </c>
      <c r="B850" t="s">
        <v>14</v>
      </c>
      <c r="C850">
        <v>217</v>
      </c>
      <c r="D850">
        <v>220</v>
      </c>
      <c r="E850">
        <v>214.5</v>
      </c>
      <c r="F850">
        <v>217.75</v>
      </c>
      <c r="G850">
        <v>218</v>
      </c>
      <c r="H850">
        <v>216.85</v>
      </c>
      <c r="I850">
        <v>31261</v>
      </c>
      <c r="J850">
        <v>6774253.5999999996</v>
      </c>
      <c r="K850" s="1">
        <v>43026</v>
      </c>
      <c r="L850">
        <v>979</v>
      </c>
      <c r="M850" t="s">
        <v>1688</v>
      </c>
      <c r="N850" t="str">
        <f>VLOOKUP(A850,nse!A:B,2,0)</f>
        <v>Kitex Garments Limited</v>
      </c>
    </row>
    <row r="851" spans="1:14">
      <c r="A851" t="s">
        <v>1689</v>
      </c>
      <c r="B851" t="s">
        <v>14</v>
      </c>
      <c r="C851">
        <v>1910</v>
      </c>
      <c r="D851">
        <v>1914</v>
      </c>
      <c r="E851">
        <v>1853.05</v>
      </c>
      <c r="F851">
        <v>1895.05</v>
      </c>
      <c r="G851">
        <v>1905</v>
      </c>
      <c r="H851">
        <v>1865.25</v>
      </c>
      <c r="I851">
        <v>16910</v>
      </c>
      <c r="J851">
        <v>32036283.399999999</v>
      </c>
      <c r="K851" s="1">
        <v>43026</v>
      </c>
      <c r="L851">
        <v>759</v>
      </c>
      <c r="M851" t="s">
        <v>1690</v>
      </c>
      <c r="N851" t="str">
        <f>VLOOKUP(A851,nse!A:B,2,0)</f>
        <v>Kewal Kiran Clothing Limited</v>
      </c>
    </row>
    <row r="852" spans="1:14">
      <c r="A852" t="s">
        <v>1691</v>
      </c>
      <c r="B852" t="s">
        <v>14</v>
      </c>
      <c r="C852">
        <v>24.4</v>
      </c>
      <c r="D852">
        <v>24.8</v>
      </c>
      <c r="E852">
        <v>24</v>
      </c>
      <c r="F852">
        <v>24.2</v>
      </c>
      <c r="G852">
        <v>24.5</v>
      </c>
      <c r="H852">
        <v>24.25</v>
      </c>
      <c r="I852">
        <v>137135</v>
      </c>
      <c r="J852">
        <v>3326195.6</v>
      </c>
      <c r="K852" s="1">
        <v>43026</v>
      </c>
      <c r="L852">
        <v>515</v>
      </c>
      <c r="M852" t="s">
        <v>1692</v>
      </c>
      <c r="N852" t="str">
        <f>VLOOKUP(A852,nse!A:B,2,0)</f>
        <v>K.M.Sugar Mills Limited</v>
      </c>
    </row>
    <row r="853" spans="1:14">
      <c r="A853" t="s">
        <v>1693</v>
      </c>
      <c r="B853" t="s">
        <v>14</v>
      </c>
      <c r="C853">
        <v>215.5</v>
      </c>
      <c r="D853">
        <v>215.5</v>
      </c>
      <c r="E853">
        <v>210.75</v>
      </c>
      <c r="F853">
        <v>212.65</v>
      </c>
      <c r="G853">
        <v>214</v>
      </c>
      <c r="H853">
        <v>215.05</v>
      </c>
      <c r="I853">
        <v>45226</v>
      </c>
      <c r="J853">
        <v>9616547.4499999993</v>
      </c>
      <c r="K853" s="1">
        <v>43026</v>
      </c>
      <c r="L853">
        <v>1061</v>
      </c>
      <c r="M853" t="s">
        <v>1694</v>
      </c>
      <c r="N853" t="str">
        <f>VLOOKUP(A853,nse!A:B,2,0)</f>
        <v>KNR Constructions Limited</v>
      </c>
    </row>
    <row r="854" spans="1:14">
      <c r="A854" t="s">
        <v>1695</v>
      </c>
      <c r="B854" t="s">
        <v>14</v>
      </c>
      <c r="C854">
        <v>72.25</v>
      </c>
      <c r="D854">
        <v>72.650000000000006</v>
      </c>
      <c r="E854">
        <v>71.25</v>
      </c>
      <c r="F854">
        <v>71.45</v>
      </c>
      <c r="G854">
        <v>71.25</v>
      </c>
      <c r="H854">
        <v>72.45</v>
      </c>
      <c r="I854">
        <v>58376</v>
      </c>
      <c r="J854">
        <v>4201938.7</v>
      </c>
      <c r="K854" s="1">
        <v>43026</v>
      </c>
      <c r="L854">
        <v>661</v>
      </c>
      <c r="M854" t="s">
        <v>1696</v>
      </c>
      <c r="N854" t="str">
        <f>VLOOKUP(A854,nse!A:B,2,0)</f>
        <v>Kohinoor Foods Limited</v>
      </c>
    </row>
    <row r="855" spans="1:14">
      <c r="A855" t="s">
        <v>1697</v>
      </c>
      <c r="B855" t="s">
        <v>14</v>
      </c>
      <c r="C855">
        <v>96.1</v>
      </c>
      <c r="D855">
        <v>100.6</v>
      </c>
      <c r="E855">
        <v>96</v>
      </c>
      <c r="F855">
        <v>96.8</v>
      </c>
      <c r="G855">
        <v>96.2</v>
      </c>
      <c r="H855">
        <v>97.6</v>
      </c>
      <c r="I855">
        <v>90036</v>
      </c>
      <c r="J855">
        <v>8854070.4499999993</v>
      </c>
      <c r="K855" s="1">
        <v>43026</v>
      </c>
      <c r="L855">
        <v>788</v>
      </c>
      <c r="M855" t="s">
        <v>1698</v>
      </c>
      <c r="N855" t="str">
        <f>VLOOKUP(A855,nse!A:B,2,0)</f>
        <v>Kokuyo Camlin Limited</v>
      </c>
    </row>
    <row r="856" spans="1:14">
      <c r="A856" t="s">
        <v>1699</v>
      </c>
      <c r="B856" t="s">
        <v>14</v>
      </c>
      <c r="C856">
        <v>224.3</v>
      </c>
      <c r="D856">
        <v>229</v>
      </c>
      <c r="E856">
        <v>222.25</v>
      </c>
      <c r="F856">
        <v>224.3</v>
      </c>
      <c r="G856">
        <v>223.55</v>
      </c>
      <c r="H856">
        <v>224.75</v>
      </c>
      <c r="I856">
        <v>251669</v>
      </c>
      <c r="J856">
        <v>56495333.049999997</v>
      </c>
      <c r="K856" s="1">
        <v>43026</v>
      </c>
      <c r="L856">
        <v>5168</v>
      </c>
      <c r="M856" t="s">
        <v>1700</v>
      </c>
      <c r="N856" t="str">
        <f>VLOOKUP(A856,nse!A:B,2,0)</f>
        <v>Kolte - Patil Developers Limited</v>
      </c>
    </row>
    <row r="857" spans="1:14">
      <c r="A857" t="s">
        <v>1701</v>
      </c>
      <c r="B857" t="s">
        <v>14</v>
      </c>
      <c r="C857">
        <v>70.95</v>
      </c>
      <c r="D857">
        <v>71.7</v>
      </c>
      <c r="E857">
        <v>70.2</v>
      </c>
      <c r="F857">
        <v>70.349999999999994</v>
      </c>
      <c r="G857">
        <v>70.599999999999994</v>
      </c>
      <c r="H857">
        <v>70.900000000000006</v>
      </c>
      <c r="I857">
        <v>130265</v>
      </c>
      <c r="J857">
        <v>9217421.1999999993</v>
      </c>
      <c r="K857" s="1">
        <v>43026</v>
      </c>
      <c r="L857">
        <v>898</v>
      </c>
      <c r="M857" t="s">
        <v>1702</v>
      </c>
      <c r="N857" t="str">
        <f>VLOOKUP(A857,nse!A:B,2,0)</f>
        <v>Kopran Limited</v>
      </c>
    </row>
    <row r="858" spans="1:14">
      <c r="A858" t="s">
        <v>1703</v>
      </c>
      <c r="B858" t="s">
        <v>14</v>
      </c>
      <c r="C858">
        <v>1079</v>
      </c>
      <c r="D858">
        <v>1115.05</v>
      </c>
      <c r="E858">
        <v>1077.5</v>
      </c>
      <c r="F858">
        <v>1095.9000000000001</v>
      </c>
      <c r="G858">
        <v>1097.1500000000001</v>
      </c>
      <c r="H858">
        <v>1078.5999999999999</v>
      </c>
      <c r="I858">
        <v>2753994</v>
      </c>
      <c r="J858">
        <v>3012913712.25</v>
      </c>
      <c r="K858" s="1">
        <v>43026</v>
      </c>
      <c r="L858">
        <v>39468</v>
      </c>
      <c r="M858" t="s">
        <v>1704</v>
      </c>
      <c r="N858" t="str">
        <f>VLOOKUP(A858,nse!A:B,2,0)</f>
        <v>Kotak Mahindra Bank Limited</v>
      </c>
    </row>
    <row r="859" spans="1:14">
      <c r="A859" t="s">
        <v>1705</v>
      </c>
      <c r="B859" t="s">
        <v>14</v>
      </c>
      <c r="C859">
        <v>249.09</v>
      </c>
      <c r="D859">
        <v>249.74</v>
      </c>
      <c r="E859">
        <v>247.34</v>
      </c>
      <c r="F859">
        <v>248.84</v>
      </c>
      <c r="G859">
        <v>248.85</v>
      </c>
      <c r="H859">
        <v>250.68</v>
      </c>
      <c r="I859">
        <v>13370</v>
      </c>
      <c r="J859">
        <v>3329163.7</v>
      </c>
      <c r="K859" s="1">
        <v>43026</v>
      </c>
      <c r="L859">
        <v>45</v>
      </c>
      <c r="M859" t="s">
        <v>1706</v>
      </c>
      <c r="N859" t="e">
        <f>VLOOKUP(A859,nse!A:B,2,0)</f>
        <v>#N/A</v>
      </c>
    </row>
    <row r="860" spans="1:14">
      <c r="A860" t="s">
        <v>1707</v>
      </c>
      <c r="B860" t="s">
        <v>14</v>
      </c>
      <c r="C860">
        <v>268</v>
      </c>
      <c r="D860">
        <v>270</v>
      </c>
      <c r="E860">
        <v>265</v>
      </c>
      <c r="F860">
        <v>268.95</v>
      </c>
      <c r="G860">
        <v>265.8</v>
      </c>
      <c r="H860">
        <v>270.14999999999998</v>
      </c>
      <c r="I860">
        <v>29437</v>
      </c>
      <c r="J860">
        <v>7904804.0999999996</v>
      </c>
      <c r="K860" s="1">
        <v>43026</v>
      </c>
      <c r="L860">
        <v>740</v>
      </c>
      <c r="M860" t="s">
        <v>1708</v>
      </c>
      <c r="N860" t="e">
        <f>VLOOKUP(A860,nse!A:B,2,0)</f>
        <v>#N/A</v>
      </c>
    </row>
    <row r="861" spans="1:14">
      <c r="A861" t="s">
        <v>1709</v>
      </c>
      <c r="B861" t="s">
        <v>14</v>
      </c>
      <c r="C861">
        <v>103.4</v>
      </c>
      <c r="D861">
        <v>103.5</v>
      </c>
      <c r="E861">
        <v>102.83</v>
      </c>
      <c r="F861">
        <v>103.34</v>
      </c>
      <c r="G861">
        <v>103.5</v>
      </c>
      <c r="H861">
        <v>103.35</v>
      </c>
      <c r="I861">
        <v>30013</v>
      </c>
      <c r="J861">
        <v>3092681.26</v>
      </c>
      <c r="K861" s="1">
        <v>43026</v>
      </c>
      <c r="L861">
        <v>89</v>
      </c>
      <c r="M861" t="s">
        <v>1710</v>
      </c>
      <c r="N861" t="e">
        <f>VLOOKUP(A861,nse!A:B,2,0)</f>
        <v>#N/A</v>
      </c>
    </row>
    <row r="862" spans="1:14">
      <c r="A862" t="s">
        <v>1711</v>
      </c>
      <c r="B862" t="s">
        <v>14</v>
      </c>
      <c r="C862">
        <v>45.35</v>
      </c>
      <c r="D862">
        <v>45.4</v>
      </c>
      <c r="E862">
        <v>45</v>
      </c>
      <c r="F862">
        <v>45.25</v>
      </c>
      <c r="G862">
        <v>45.25</v>
      </c>
      <c r="H862">
        <v>45.67</v>
      </c>
      <c r="I862">
        <v>12802</v>
      </c>
      <c r="J862">
        <v>580465.4</v>
      </c>
      <c r="K862" s="1">
        <v>43026</v>
      </c>
      <c r="L862">
        <v>17</v>
      </c>
      <c r="M862" t="s">
        <v>1712</v>
      </c>
      <c r="N862" t="e">
        <f>VLOOKUP(A862,nse!A:B,2,0)</f>
        <v>#N/A</v>
      </c>
    </row>
    <row r="863" spans="1:14">
      <c r="A863" t="s">
        <v>1713</v>
      </c>
      <c r="B863" t="s">
        <v>14</v>
      </c>
      <c r="C863">
        <v>304</v>
      </c>
      <c r="D863">
        <v>305</v>
      </c>
      <c r="E863">
        <v>295.20999999999998</v>
      </c>
      <c r="F863">
        <v>302.12</v>
      </c>
      <c r="G863">
        <v>296.2</v>
      </c>
      <c r="H863">
        <v>304.06</v>
      </c>
      <c r="I863">
        <v>173836</v>
      </c>
      <c r="J863">
        <v>51718883.020000003</v>
      </c>
      <c r="K863" s="1">
        <v>43026</v>
      </c>
      <c r="L863">
        <v>270</v>
      </c>
      <c r="M863" t="s">
        <v>1714</v>
      </c>
      <c r="N863" t="e">
        <f>VLOOKUP(A863,nse!A:B,2,0)</f>
        <v>#N/A</v>
      </c>
    </row>
    <row r="864" spans="1:14">
      <c r="A864" t="s">
        <v>1715</v>
      </c>
      <c r="B864" t="s">
        <v>14</v>
      </c>
      <c r="C864">
        <v>13.5</v>
      </c>
      <c r="D864">
        <v>13.75</v>
      </c>
      <c r="E864">
        <v>13.2</v>
      </c>
      <c r="F864">
        <v>13.4</v>
      </c>
      <c r="G864">
        <v>13.5</v>
      </c>
      <c r="H864">
        <v>13.65</v>
      </c>
      <c r="I864">
        <v>16344</v>
      </c>
      <c r="J864">
        <v>219826</v>
      </c>
      <c r="K864" s="1">
        <v>43026</v>
      </c>
      <c r="L864">
        <v>40</v>
      </c>
      <c r="M864" t="s">
        <v>1716</v>
      </c>
      <c r="N864" t="str">
        <f>VLOOKUP(A864,nse!A:B,2,0)</f>
        <v>Kothari Sugars And Chemicals Limited</v>
      </c>
    </row>
    <row r="865" spans="1:14">
      <c r="A865" t="s">
        <v>1717</v>
      </c>
      <c r="B865" t="s">
        <v>14</v>
      </c>
      <c r="C865">
        <v>23.5</v>
      </c>
      <c r="D865">
        <v>24</v>
      </c>
      <c r="E865">
        <v>23.35</v>
      </c>
      <c r="F865">
        <v>23.9</v>
      </c>
      <c r="G865">
        <v>23.95</v>
      </c>
      <c r="H865">
        <v>23.55</v>
      </c>
      <c r="I865">
        <v>13752</v>
      </c>
      <c r="J865">
        <v>326801.09999999998</v>
      </c>
      <c r="K865" s="1">
        <v>43026</v>
      </c>
      <c r="L865">
        <v>87</v>
      </c>
      <c r="M865" t="s">
        <v>1718</v>
      </c>
      <c r="N865" t="str">
        <f>VLOOKUP(A865,nse!A:B,2,0)</f>
        <v>Kothari Petrochemicals Limited</v>
      </c>
    </row>
    <row r="866" spans="1:14">
      <c r="A866" t="s">
        <v>1719</v>
      </c>
      <c r="B866" t="s">
        <v>14</v>
      </c>
      <c r="C866">
        <v>183</v>
      </c>
      <c r="D866">
        <v>189.9</v>
      </c>
      <c r="E866">
        <v>181.5</v>
      </c>
      <c r="F866">
        <v>183.85</v>
      </c>
      <c r="G866">
        <v>183.95</v>
      </c>
      <c r="H866">
        <v>181.65</v>
      </c>
      <c r="I866">
        <v>14080</v>
      </c>
      <c r="J866">
        <v>2614857.1</v>
      </c>
      <c r="K866" s="1">
        <v>43026</v>
      </c>
      <c r="L866">
        <v>480</v>
      </c>
      <c r="M866" t="s">
        <v>1720</v>
      </c>
      <c r="N866" t="str">
        <f>VLOOKUP(A866,nse!A:B,2,0)</f>
        <v>Kothari Products Limited</v>
      </c>
    </row>
    <row r="867" spans="1:14">
      <c r="A867" t="s">
        <v>1721</v>
      </c>
      <c r="B867" t="s">
        <v>14</v>
      </c>
      <c r="C867">
        <v>128.15</v>
      </c>
      <c r="D867">
        <v>129.65</v>
      </c>
      <c r="E867">
        <v>127.5</v>
      </c>
      <c r="F867">
        <v>127.9</v>
      </c>
      <c r="G867">
        <v>127.6</v>
      </c>
      <c r="H867">
        <v>129.25</v>
      </c>
      <c r="I867">
        <v>397054</v>
      </c>
      <c r="J867">
        <v>50813110.200000003</v>
      </c>
      <c r="K867" s="1">
        <v>43026</v>
      </c>
      <c r="L867">
        <v>3291</v>
      </c>
      <c r="M867" t="s">
        <v>1722</v>
      </c>
      <c r="N867" t="str">
        <f>VLOOKUP(A867,nse!A:B,2,0)</f>
        <v>KPIT Technologies Limited</v>
      </c>
    </row>
    <row r="868" spans="1:14">
      <c r="A868" t="s">
        <v>1723</v>
      </c>
      <c r="B868" t="s">
        <v>14</v>
      </c>
      <c r="C868">
        <v>729.75</v>
      </c>
      <c r="D868">
        <v>739.4</v>
      </c>
      <c r="E868">
        <v>720</v>
      </c>
      <c r="F868">
        <v>727.55</v>
      </c>
      <c r="G868">
        <v>725.25</v>
      </c>
      <c r="H868">
        <v>726.6</v>
      </c>
      <c r="I868">
        <v>16715</v>
      </c>
      <c r="J868">
        <v>12119489.199999999</v>
      </c>
      <c r="K868" s="1">
        <v>43026</v>
      </c>
      <c r="L868">
        <v>694</v>
      </c>
      <c r="M868" t="s">
        <v>1724</v>
      </c>
      <c r="N868" t="str">
        <f>VLOOKUP(A868,nse!A:B,2,0)</f>
        <v>K.P.R. Mill Limited</v>
      </c>
    </row>
    <row r="869" spans="1:14">
      <c r="A869" t="s">
        <v>1725</v>
      </c>
      <c r="B869" t="s">
        <v>14</v>
      </c>
      <c r="C869">
        <v>599.6</v>
      </c>
      <c r="D869">
        <v>599.6</v>
      </c>
      <c r="E869">
        <v>566.20000000000005</v>
      </c>
      <c r="F869">
        <v>569.6</v>
      </c>
      <c r="G869">
        <v>567.4</v>
      </c>
      <c r="H869">
        <v>595.9</v>
      </c>
      <c r="I869">
        <v>83608</v>
      </c>
      <c r="J869">
        <v>48636189.600000001</v>
      </c>
      <c r="K869" s="1">
        <v>43026</v>
      </c>
      <c r="L869">
        <v>3271</v>
      </c>
      <c r="M869" t="s">
        <v>1726</v>
      </c>
      <c r="N869" t="str">
        <f>VLOOKUP(A869,nse!A:B,2,0)</f>
        <v>KRBL Limited</v>
      </c>
    </row>
    <row r="870" spans="1:14">
      <c r="A870" t="s">
        <v>1727</v>
      </c>
      <c r="B870" t="s">
        <v>31</v>
      </c>
      <c r="C870">
        <v>106.1</v>
      </c>
      <c r="D870">
        <v>106.1</v>
      </c>
      <c r="E870">
        <v>106</v>
      </c>
      <c r="F870">
        <v>106.1</v>
      </c>
      <c r="G870">
        <v>106.1</v>
      </c>
      <c r="H870">
        <v>101.05</v>
      </c>
      <c r="I870">
        <v>7000</v>
      </c>
      <c r="J870">
        <v>742682.8</v>
      </c>
      <c r="K870" s="1">
        <v>43026</v>
      </c>
      <c r="L870">
        <v>41</v>
      </c>
      <c r="M870" t="s">
        <v>1728</v>
      </c>
      <c r="N870" t="str">
        <f>VLOOKUP(A870,nse!A:B,2,0)</f>
        <v>Krebs Biochemicals and Industries Limited</v>
      </c>
    </row>
    <row r="871" spans="1:14">
      <c r="A871" t="s">
        <v>1729</v>
      </c>
      <c r="B871" t="s">
        <v>14</v>
      </c>
      <c r="C871">
        <v>97.7</v>
      </c>
      <c r="D871">
        <v>103.7</v>
      </c>
      <c r="E871">
        <v>96.5</v>
      </c>
      <c r="F871">
        <v>99.1</v>
      </c>
      <c r="G871">
        <v>99</v>
      </c>
      <c r="H871">
        <v>95.5</v>
      </c>
      <c r="I871">
        <v>4559607</v>
      </c>
      <c r="J871">
        <v>454876228.39999998</v>
      </c>
      <c r="K871" s="1">
        <v>43026</v>
      </c>
      <c r="L871">
        <v>23727</v>
      </c>
      <c r="M871" t="s">
        <v>1730</v>
      </c>
      <c r="N871" t="str">
        <f>VLOOKUP(A871,nse!A:B,2,0)</f>
        <v>Kridhan Infra Limited</v>
      </c>
    </row>
    <row r="872" spans="1:14">
      <c r="A872" t="s">
        <v>1731</v>
      </c>
      <c r="B872" t="s">
        <v>34</v>
      </c>
      <c r="C872">
        <v>32.700000000000003</v>
      </c>
      <c r="D872">
        <v>33.75</v>
      </c>
      <c r="E872">
        <v>32.700000000000003</v>
      </c>
      <c r="F872">
        <v>33.75</v>
      </c>
      <c r="G872">
        <v>33.75</v>
      </c>
      <c r="H872">
        <v>31.2</v>
      </c>
      <c r="I872">
        <v>8000</v>
      </c>
      <c r="J872">
        <v>265800</v>
      </c>
      <c r="K872" s="1">
        <v>43026</v>
      </c>
      <c r="L872">
        <v>2</v>
      </c>
      <c r="M872" t="s">
        <v>1732</v>
      </c>
      <c r="N872" t="e">
        <f>VLOOKUP(A872,nse!A:B,2,0)</f>
        <v>#N/A</v>
      </c>
    </row>
    <row r="873" spans="1:14">
      <c r="A873" t="s">
        <v>1733</v>
      </c>
      <c r="B873" t="s">
        <v>14</v>
      </c>
      <c r="C873">
        <v>774</v>
      </c>
      <c r="D873">
        <v>811.25</v>
      </c>
      <c r="E873">
        <v>774</v>
      </c>
      <c r="F873">
        <v>797.2</v>
      </c>
      <c r="G873">
        <v>798.25</v>
      </c>
      <c r="H873">
        <v>775.05</v>
      </c>
      <c r="I873">
        <v>36979</v>
      </c>
      <c r="J873">
        <v>29483055.649999999</v>
      </c>
      <c r="K873" s="1">
        <v>43026</v>
      </c>
      <c r="L873">
        <v>1965</v>
      </c>
      <c r="M873" t="s">
        <v>1734</v>
      </c>
      <c r="N873" t="str">
        <f>VLOOKUP(A873,nse!A:B,2,0)</f>
        <v>KSB Pumps Limited</v>
      </c>
    </row>
    <row r="874" spans="1:14">
      <c r="A874" t="s">
        <v>1735</v>
      </c>
      <c r="B874" t="s">
        <v>14</v>
      </c>
      <c r="C874">
        <v>569.9</v>
      </c>
      <c r="D874">
        <v>570.1</v>
      </c>
      <c r="E874">
        <v>556.4</v>
      </c>
      <c r="F874">
        <v>561.75</v>
      </c>
      <c r="G874">
        <v>561.4</v>
      </c>
      <c r="H874">
        <v>570.04999999999995</v>
      </c>
      <c r="I874">
        <v>232489</v>
      </c>
      <c r="J874">
        <v>130969480.05</v>
      </c>
      <c r="K874" s="1">
        <v>43026</v>
      </c>
      <c r="L874">
        <v>4207</v>
      </c>
      <c r="M874" t="s">
        <v>1736</v>
      </c>
      <c r="N874" t="str">
        <f>VLOOKUP(A874,nse!A:B,2,0)</f>
        <v>Kaveri Seed Company Limited</v>
      </c>
    </row>
    <row r="875" spans="1:14">
      <c r="A875" t="s">
        <v>1737</v>
      </c>
      <c r="B875" t="s">
        <v>14</v>
      </c>
      <c r="C875">
        <v>0.1</v>
      </c>
      <c r="D875">
        <v>0.15</v>
      </c>
      <c r="E875">
        <v>0.1</v>
      </c>
      <c r="F875">
        <v>0.1</v>
      </c>
      <c r="G875">
        <v>0.15</v>
      </c>
      <c r="H875">
        <v>0.1</v>
      </c>
      <c r="I875">
        <v>3044323</v>
      </c>
      <c r="J875">
        <v>340905.85</v>
      </c>
      <c r="K875" s="1">
        <v>43026</v>
      </c>
      <c r="L875">
        <v>277</v>
      </c>
      <c r="M875" t="s">
        <v>1738</v>
      </c>
      <c r="N875" t="str">
        <f>VLOOKUP(A875,nse!A:B,2,0)</f>
        <v>KSS Limited</v>
      </c>
    </row>
    <row r="876" spans="1:14">
      <c r="A876" t="s">
        <v>1739</v>
      </c>
      <c r="B876" t="s">
        <v>31</v>
      </c>
      <c r="C876">
        <v>10.6</v>
      </c>
      <c r="D876">
        <v>10.8</v>
      </c>
      <c r="E876">
        <v>10.1</v>
      </c>
      <c r="F876">
        <v>10.45</v>
      </c>
      <c r="G876">
        <v>10.45</v>
      </c>
      <c r="H876">
        <v>10.3</v>
      </c>
      <c r="I876">
        <v>443963</v>
      </c>
      <c r="J876">
        <v>4674425.55</v>
      </c>
      <c r="K876" s="1">
        <v>43026</v>
      </c>
      <c r="L876">
        <v>502</v>
      </c>
      <c r="M876" t="s">
        <v>1740</v>
      </c>
      <c r="N876" t="str">
        <f>VLOOKUP(A876,nse!A:B,2,0)</f>
        <v>KSK Energy Ventures Limited</v>
      </c>
    </row>
    <row r="877" spans="1:14">
      <c r="A877" t="s">
        <v>1741</v>
      </c>
      <c r="B877" t="s">
        <v>14</v>
      </c>
      <c r="C877">
        <v>410.25</v>
      </c>
      <c r="D877">
        <v>419.7</v>
      </c>
      <c r="E877">
        <v>407</v>
      </c>
      <c r="F877">
        <v>407.7</v>
      </c>
      <c r="G877">
        <v>407.7</v>
      </c>
      <c r="H877">
        <v>406.4</v>
      </c>
      <c r="I877">
        <v>154376</v>
      </c>
      <c r="J877">
        <v>63674122.950000003</v>
      </c>
      <c r="K877" s="1">
        <v>43026</v>
      </c>
      <c r="L877">
        <v>4392</v>
      </c>
      <c r="M877" t="s">
        <v>1742</v>
      </c>
      <c r="N877" t="str">
        <f>VLOOKUP(A877,nse!A:B,2,0)</f>
        <v>Kalyani Steels Limited</v>
      </c>
    </row>
    <row r="878" spans="1:14">
      <c r="A878" t="s">
        <v>1743</v>
      </c>
      <c r="B878" t="s">
        <v>14</v>
      </c>
      <c r="C878">
        <v>195.35</v>
      </c>
      <c r="D878">
        <v>199.8</v>
      </c>
      <c r="E878">
        <v>195.35</v>
      </c>
      <c r="F878">
        <v>198.2</v>
      </c>
      <c r="G878">
        <v>198</v>
      </c>
      <c r="H878">
        <v>196.3</v>
      </c>
      <c r="I878">
        <v>7801</v>
      </c>
      <c r="J878">
        <v>1547069.85</v>
      </c>
      <c r="K878" s="1">
        <v>43026</v>
      </c>
      <c r="L878">
        <v>175</v>
      </c>
      <c r="M878" t="s">
        <v>1744</v>
      </c>
      <c r="N878" t="str">
        <f>VLOOKUP(A878,nse!A:B,2,0)</f>
        <v>Kesar Terminals &amp; Infrastructure Limited</v>
      </c>
    </row>
    <row r="879" spans="1:14">
      <c r="A879" t="s">
        <v>1745</v>
      </c>
      <c r="B879" t="s">
        <v>14</v>
      </c>
      <c r="C879">
        <v>156.6</v>
      </c>
      <c r="D879">
        <v>161.15</v>
      </c>
      <c r="E879">
        <v>155.6</v>
      </c>
      <c r="F879">
        <v>159.55000000000001</v>
      </c>
      <c r="G879">
        <v>159.6</v>
      </c>
      <c r="H879">
        <v>156.94999999999999</v>
      </c>
      <c r="I879">
        <v>3948411</v>
      </c>
      <c r="J879">
        <v>629027813.20000005</v>
      </c>
      <c r="K879" s="1">
        <v>43026</v>
      </c>
      <c r="L879">
        <v>20040</v>
      </c>
      <c r="M879" t="s">
        <v>1746</v>
      </c>
      <c r="N879" t="str">
        <f>VLOOKUP(A879,nse!A:B,2,0)</f>
        <v>The Karnataka Bank Limited</v>
      </c>
    </row>
    <row r="880" spans="1:14">
      <c r="A880" t="s">
        <v>1747</v>
      </c>
      <c r="B880" t="s">
        <v>14</v>
      </c>
      <c r="C880">
        <v>100.4</v>
      </c>
      <c r="D880">
        <v>101.9</v>
      </c>
      <c r="E880">
        <v>98.3</v>
      </c>
      <c r="F880">
        <v>100.05</v>
      </c>
      <c r="G880">
        <v>100</v>
      </c>
      <c r="H880">
        <v>100.2</v>
      </c>
      <c r="I880">
        <v>628930</v>
      </c>
      <c r="J880">
        <v>63035803.100000001</v>
      </c>
      <c r="K880" s="1">
        <v>43026</v>
      </c>
      <c r="L880">
        <v>7092</v>
      </c>
      <c r="M880" t="s">
        <v>1748</v>
      </c>
      <c r="N880" t="str">
        <f>VLOOKUP(A880,nse!A:B,2,0)</f>
        <v>kwality limited</v>
      </c>
    </row>
    <row r="881" spans="1:14">
      <c r="A881" t="s">
        <v>1749</v>
      </c>
      <c r="B881" t="s">
        <v>14</v>
      </c>
      <c r="C881">
        <v>205.85</v>
      </c>
      <c r="D881">
        <v>208</v>
      </c>
      <c r="E881">
        <v>205.15</v>
      </c>
      <c r="F881">
        <v>207.45</v>
      </c>
      <c r="G881">
        <v>208</v>
      </c>
      <c r="H881">
        <v>205.9</v>
      </c>
      <c r="I881">
        <v>3360354</v>
      </c>
      <c r="J881">
        <v>695082856.95000005</v>
      </c>
      <c r="K881" s="1">
        <v>43026</v>
      </c>
      <c r="L881">
        <v>17825</v>
      </c>
      <c r="M881" t="s">
        <v>1750</v>
      </c>
      <c r="N881" t="str">
        <f>VLOOKUP(A881,nse!A:B,2,0)</f>
        <v>L&amp;T Finance Holdings Limited</v>
      </c>
    </row>
    <row r="882" spans="1:14">
      <c r="A882" t="s">
        <v>1751</v>
      </c>
      <c r="B882" t="s">
        <v>804</v>
      </c>
      <c r="C882">
        <v>1054</v>
      </c>
      <c r="D882">
        <v>1054</v>
      </c>
      <c r="E882">
        <v>1053</v>
      </c>
      <c r="F882">
        <v>1053.0999999999999</v>
      </c>
      <c r="G882">
        <v>1053</v>
      </c>
      <c r="H882">
        <v>1059.3599999999999</v>
      </c>
      <c r="I882">
        <v>650</v>
      </c>
      <c r="J882">
        <v>684560</v>
      </c>
      <c r="K882" s="1">
        <v>43026</v>
      </c>
      <c r="L882">
        <v>5</v>
      </c>
      <c r="M882" t="s">
        <v>1752</v>
      </c>
      <c r="N882" t="e">
        <f>VLOOKUP(A882,nse!A:B,2,0)</f>
        <v>#N/A</v>
      </c>
    </row>
    <row r="883" spans="1:14">
      <c r="A883" t="s">
        <v>1753</v>
      </c>
      <c r="B883" t="s">
        <v>1318</v>
      </c>
      <c r="C883">
        <v>1021.05</v>
      </c>
      <c r="D883">
        <v>1021.05</v>
      </c>
      <c r="E883">
        <v>1021.05</v>
      </c>
      <c r="F883">
        <v>1021.05</v>
      </c>
      <c r="G883">
        <v>1021.05</v>
      </c>
      <c r="H883">
        <v>1030.01</v>
      </c>
      <c r="I883">
        <v>20</v>
      </c>
      <c r="J883">
        <v>20421</v>
      </c>
      <c r="K883" s="1">
        <v>43026</v>
      </c>
      <c r="L883">
        <v>1</v>
      </c>
      <c r="M883" t="s">
        <v>1754</v>
      </c>
      <c r="N883" t="e">
        <f>VLOOKUP(A883,nse!A:B,2,0)</f>
        <v>#N/A</v>
      </c>
    </row>
    <row r="884" spans="1:14">
      <c r="A884" t="s">
        <v>1753</v>
      </c>
      <c r="B884" t="s">
        <v>721</v>
      </c>
      <c r="C884">
        <v>1613.15</v>
      </c>
      <c r="D884">
        <v>1615</v>
      </c>
      <c r="E884">
        <v>1613.15</v>
      </c>
      <c r="F884">
        <v>1615</v>
      </c>
      <c r="G884">
        <v>1615</v>
      </c>
      <c r="H884">
        <v>1613.7</v>
      </c>
      <c r="I884">
        <v>80</v>
      </c>
      <c r="J884">
        <v>129124</v>
      </c>
      <c r="K884" s="1">
        <v>43026</v>
      </c>
      <c r="L884">
        <v>6</v>
      </c>
      <c r="M884" t="s">
        <v>1755</v>
      </c>
      <c r="N884" t="e">
        <f>VLOOKUP(A884,nse!A:B,2,0)</f>
        <v>#N/A</v>
      </c>
    </row>
    <row r="885" spans="1:14">
      <c r="A885" t="s">
        <v>1753</v>
      </c>
      <c r="B885" t="s">
        <v>802</v>
      </c>
      <c r="C885">
        <v>1035</v>
      </c>
      <c r="D885">
        <v>1035</v>
      </c>
      <c r="E885">
        <v>1027</v>
      </c>
      <c r="F885">
        <v>1027</v>
      </c>
      <c r="G885">
        <v>1027</v>
      </c>
      <c r="H885">
        <v>1037</v>
      </c>
      <c r="I885">
        <v>45</v>
      </c>
      <c r="J885">
        <v>46415</v>
      </c>
      <c r="K885" s="1">
        <v>43026</v>
      </c>
      <c r="L885">
        <v>2</v>
      </c>
      <c r="M885" t="s">
        <v>1756</v>
      </c>
      <c r="N885" t="e">
        <f>VLOOKUP(A885,nse!A:B,2,0)</f>
        <v>#N/A</v>
      </c>
    </row>
    <row r="886" spans="1:14">
      <c r="A886" t="s">
        <v>1753</v>
      </c>
      <c r="B886" t="s">
        <v>804</v>
      </c>
      <c r="C886">
        <v>1588</v>
      </c>
      <c r="D886">
        <v>1595</v>
      </c>
      <c r="E886">
        <v>1588</v>
      </c>
      <c r="F886">
        <v>1594.06</v>
      </c>
      <c r="G886">
        <v>1590</v>
      </c>
      <c r="H886">
        <v>1586</v>
      </c>
      <c r="I886">
        <v>184</v>
      </c>
      <c r="J886">
        <v>292840</v>
      </c>
      <c r="K886" s="1">
        <v>43026</v>
      </c>
      <c r="L886">
        <v>12</v>
      </c>
      <c r="M886" t="s">
        <v>1757</v>
      </c>
      <c r="N886" t="e">
        <f>VLOOKUP(A886,nse!A:B,2,0)</f>
        <v>#N/A</v>
      </c>
    </row>
    <row r="887" spans="1:14">
      <c r="A887" t="s">
        <v>1753</v>
      </c>
      <c r="B887" t="s">
        <v>806</v>
      </c>
      <c r="C887">
        <v>1035</v>
      </c>
      <c r="D887">
        <v>1035</v>
      </c>
      <c r="E887">
        <v>1031</v>
      </c>
      <c r="F887">
        <v>1033.8499999999999</v>
      </c>
      <c r="G887">
        <v>1031</v>
      </c>
      <c r="H887">
        <v>1033.0999999999999</v>
      </c>
      <c r="I887">
        <v>88</v>
      </c>
      <c r="J887">
        <v>91048</v>
      </c>
      <c r="K887" s="1">
        <v>43026</v>
      </c>
      <c r="L887">
        <v>9</v>
      </c>
      <c r="M887" t="s">
        <v>1758</v>
      </c>
      <c r="N887" t="e">
        <f>VLOOKUP(A887,nse!A:B,2,0)</f>
        <v>#N/A</v>
      </c>
    </row>
    <row r="888" spans="1:14">
      <c r="A888" t="s">
        <v>1753</v>
      </c>
      <c r="B888" t="s">
        <v>723</v>
      </c>
      <c r="C888">
        <v>1665</v>
      </c>
      <c r="D888">
        <v>1670</v>
      </c>
      <c r="E888">
        <v>1665</v>
      </c>
      <c r="F888">
        <v>1668.51</v>
      </c>
      <c r="G888">
        <v>1668.5</v>
      </c>
      <c r="H888">
        <v>1666</v>
      </c>
      <c r="I888">
        <v>170</v>
      </c>
      <c r="J888">
        <v>283533.40000000002</v>
      </c>
      <c r="K888" s="1">
        <v>43026</v>
      </c>
      <c r="L888">
        <v>12</v>
      </c>
      <c r="M888" t="s">
        <v>1759</v>
      </c>
      <c r="N888" t="e">
        <f>VLOOKUP(A888,nse!A:B,2,0)</f>
        <v>#N/A</v>
      </c>
    </row>
    <row r="889" spans="1:14">
      <c r="A889" t="s">
        <v>1760</v>
      </c>
      <c r="B889" t="s">
        <v>14</v>
      </c>
      <c r="C889">
        <v>39</v>
      </c>
      <c r="D889">
        <v>39</v>
      </c>
      <c r="E889">
        <v>37.450000000000003</v>
      </c>
      <c r="F889">
        <v>38.4</v>
      </c>
      <c r="G889">
        <v>38.700000000000003</v>
      </c>
      <c r="H889">
        <v>38.049999999999997</v>
      </c>
      <c r="I889">
        <v>399</v>
      </c>
      <c r="J889">
        <v>15334.45</v>
      </c>
      <c r="K889" s="1">
        <v>43026</v>
      </c>
      <c r="L889">
        <v>7</v>
      </c>
      <c r="M889" t="s">
        <v>1761</v>
      </c>
      <c r="N889" t="str">
        <f>VLOOKUP(A889,nse!A:B,2,0)</f>
        <v>Lakshmi Precision Screws Limited</v>
      </c>
    </row>
    <row r="890" spans="1:14">
      <c r="A890" t="s">
        <v>1762</v>
      </c>
      <c r="B890" t="s">
        <v>14</v>
      </c>
      <c r="C890">
        <v>30.5</v>
      </c>
      <c r="D890">
        <v>30.6</v>
      </c>
      <c r="E890">
        <v>29.85</v>
      </c>
      <c r="F890">
        <v>29.95</v>
      </c>
      <c r="G890">
        <v>29.95</v>
      </c>
      <c r="H890">
        <v>30.45</v>
      </c>
      <c r="I890">
        <v>80525</v>
      </c>
      <c r="J890">
        <v>2424808.2000000002</v>
      </c>
      <c r="K890" s="1">
        <v>43026</v>
      </c>
      <c r="L890">
        <v>368</v>
      </c>
      <c r="M890" t="s">
        <v>1763</v>
      </c>
      <c r="N890" t="str">
        <f>VLOOKUP(A890,nse!A:B,2,0)</f>
        <v>Lakshmi Energy and Foods Limited</v>
      </c>
    </row>
    <row r="891" spans="1:14">
      <c r="A891" t="s">
        <v>1764</v>
      </c>
      <c r="B891" t="s">
        <v>14</v>
      </c>
      <c r="C891">
        <v>150.4</v>
      </c>
      <c r="D891">
        <v>154.6</v>
      </c>
      <c r="E891">
        <v>149.75</v>
      </c>
      <c r="F891">
        <v>152.19999999999999</v>
      </c>
      <c r="G891">
        <v>152</v>
      </c>
      <c r="H891">
        <v>149.75</v>
      </c>
      <c r="I891">
        <v>746247</v>
      </c>
      <c r="J891">
        <v>113721933.05</v>
      </c>
      <c r="K891" s="1">
        <v>43026</v>
      </c>
      <c r="L891">
        <v>6491</v>
      </c>
      <c r="M891" t="s">
        <v>1765</v>
      </c>
      <c r="N891" t="str">
        <f>VLOOKUP(A891,nse!A:B,2,0)</f>
        <v>Lakshmi Vilas Bank Limited</v>
      </c>
    </row>
    <row r="892" spans="1:14">
      <c r="A892" t="s">
        <v>1766</v>
      </c>
      <c r="B892" t="s">
        <v>14</v>
      </c>
      <c r="C892">
        <v>758</v>
      </c>
      <c r="D892">
        <v>765</v>
      </c>
      <c r="E892">
        <v>753.05</v>
      </c>
      <c r="F892">
        <v>756.7</v>
      </c>
      <c r="G892">
        <v>754.25</v>
      </c>
      <c r="H892">
        <v>757.05</v>
      </c>
      <c r="I892">
        <v>159880</v>
      </c>
      <c r="J892">
        <v>121051218.65000001</v>
      </c>
      <c r="K892" s="1">
        <v>43026</v>
      </c>
      <c r="L892">
        <v>9102</v>
      </c>
      <c r="M892" t="s">
        <v>1767</v>
      </c>
      <c r="N892" t="str">
        <f>VLOOKUP(A892,nse!A:B,2,0)</f>
        <v>Dr. Lal Path Labs Ltd.</v>
      </c>
    </row>
    <row r="893" spans="1:14">
      <c r="A893" t="s">
        <v>1768</v>
      </c>
      <c r="B893" t="s">
        <v>14</v>
      </c>
      <c r="C893">
        <v>69.95</v>
      </c>
      <c r="D893">
        <v>73.7</v>
      </c>
      <c r="E893">
        <v>68.95</v>
      </c>
      <c r="F893">
        <v>70</v>
      </c>
      <c r="G893">
        <v>70</v>
      </c>
      <c r="H893">
        <v>69.95</v>
      </c>
      <c r="I893">
        <v>44187</v>
      </c>
      <c r="J893">
        <v>3130014.45</v>
      </c>
      <c r="K893" s="1">
        <v>43026</v>
      </c>
      <c r="L893">
        <v>580</v>
      </c>
      <c r="M893" t="s">
        <v>1769</v>
      </c>
      <c r="N893" t="str">
        <f>VLOOKUP(A893,nse!A:B,2,0)</f>
        <v>Lambodhara Textiles Limited</v>
      </c>
    </row>
    <row r="894" spans="1:14">
      <c r="A894" t="s">
        <v>1770</v>
      </c>
      <c r="B894" t="s">
        <v>14</v>
      </c>
      <c r="C894">
        <v>522.04999999999995</v>
      </c>
      <c r="D894">
        <v>530.9</v>
      </c>
      <c r="E894">
        <v>515.70000000000005</v>
      </c>
      <c r="F894">
        <v>525.4</v>
      </c>
      <c r="G894">
        <v>529</v>
      </c>
      <c r="H894">
        <v>522.4</v>
      </c>
      <c r="I894">
        <v>8959</v>
      </c>
      <c r="J894">
        <v>4696736.95</v>
      </c>
      <c r="K894" s="1">
        <v>43026</v>
      </c>
      <c r="L894">
        <v>461</v>
      </c>
      <c r="M894" t="s">
        <v>1771</v>
      </c>
      <c r="N894" t="str">
        <f>VLOOKUP(A894,nse!A:B,2,0)</f>
        <v>La Opala RG Limited</v>
      </c>
    </row>
    <row r="895" spans="1:14">
      <c r="A895" t="s">
        <v>1772</v>
      </c>
      <c r="B895" t="s">
        <v>31</v>
      </c>
      <c r="C895">
        <v>144</v>
      </c>
      <c r="D895">
        <v>145.5</v>
      </c>
      <c r="E895">
        <v>140.6</v>
      </c>
      <c r="F895">
        <v>144</v>
      </c>
      <c r="G895">
        <v>142.19999999999999</v>
      </c>
      <c r="H895">
        <v>144.35</v>
      </c>
      <c r="I895">
        <v>31586</v>
      </c>
      <c r="J895">
        <v>4521880.45</v>
      </c>
      <c r="K895" s="1">
        <v>43026</v>
      </c>
      <c r="L895">
        <v>241</v>
      </c>
      <c r="M895" t="s">
        <v>1773</v>
      </c>
      <c r="N895" t="str">
        <f>VLOOKUP(A895,nse!A:B,2,0)</f>
        <v>Lasa Supergenerics Limited</v>
      </c>
    </row>
    <row r="896" spans="1:14">
      <c r="A896" t="s">
        <v>1774</v>
      </c>
      <c r="B896" t="s">
        <v>14</v>
      </c>
      <c r="C896">
        <v>549.45000000000005</v>
      </c>
      <c r="D896">
        <v>553</v>
      </c>
      <c r="E896">
        <v>542.20000000000005</v>
      </c>
      <c r="F896">
        <v>547.1</v>
      </c>
      <c r="G896">
        <v>547.6</v>
      </c>
      <c r="H896">
        <v>546.75</v>
      </c>
      <c r="I896">
        <v>161076</v>
      </c>
      <c r="J896">
        <v>88418880.200000003</v>
      </c>
      <c r="K896" s="1">
        <v>43026</v>
      </c>
      <c r="L896">
        <v>4578</v>
      </c>
      <c r="M896" t="s">
        <v>1775</v>
      </c>
      <c r="N896" t="str">
        <f>VLOOKUP(A896,nse!A:B,2,0)</f>
        <v>Laurus Labs Limited</v>
      </c>
    </row>
    <row r="897" spans="1:14">
      <c r="A897" t="s">
        <v>1776</v>
      </c>
      <c r="B897" t="s">
        <v>34</v>
      </c>
      <c r="C897">
        <v>15.2</v>
      </c>
      <c r="D897">
        <v>15.2</v>
      </c>
      <c r="E897">
        <v>14.95</v>
      </c>
      <c r="F897">
        <v>15.2</v>
      </c>
      <c r="G897">
        <v>15.2</v>
      </c>
      <c r="H897">
        <v>15</v>
      </c>
      <c r="I897">
        <v>156000</v>
      </c>
      <c r="J897">
        <v>2350800</v>
      </c>
      <c r="K897" s="1">
        <v>43026</v>
      </c>
      <c r="L897">
        <v>15</v>
      </c>
      <c r="M897" t="s">
        <v>1777</v>
      </c>
      <c r="N897" t="e">
        <f>VLOOKUP(A897,nse!A:B,2,0)</f>
        <v>#N/A</v>
      </c>
    </row>
    <row r="898" spans="1:14">
      <c r="A898" t="s">
        <v>1778</v>
      </c>
      <c r="B898" t="s">
        <v>14</v>
      </c>
      <c r="C898">
        <v>6066</v>
      </c>
      <c r="D898">
        <v>6098.45</v>
      </c>
      <c r="E898">
        <v>5970</v>
      </c>
      <c r="F898">
        <v>5986</v>
      </c>
      <c r="G898">
        <v>5985</v>
      </c>
      <c r="H898">
        <v>6053.4</v>
      </c>
      <c r="I898">
        <v>2283</v>
      </c>
      <c r="J898">
        <v>13738162.5</v>
      </c>
      <c r="K898" s="1">
        <v>43026</v>
      </c>
      <c r="L898">
        <v>502</v>
      </c>
      <c r="M898" t="s">
        <v>1779</v>
      </c>
      <c r="N898" t="str">
        <f>VLOOKUP(A898,nse!A:B,2,0)</f>
        <v>Lakshmi Machine Works Limited</v>
      </c>
    </row>
    <row r="899" spans="1:14">
      <c r="A899" t="s">
        <v>1780</v>
      </c>
      <c r="B899" t="s">
        <v>31</v>
      </c>
      <c r="C899">
        <v>0.3</v>
      </c>
      <c r="D899">
        <v>0.35</v>
      </c>
      <c r="E899">
        <v>0.3</v>
      </c>
      <c r="F899">
        <v>0.35</v>
      </c>
      <c r="G899">
        <v>0.35</v>
      </c>
      <c r="H899">
        <v>0.35</v>
      </c>
      <c r="I899">
        <v>184845</v>
      </c>
      <c r="J899">
        <v>57172.7</v>
      </c>
      <c r="K899" s="1">
        <v>43026</v>
      </c>
      <c r="L899">
        <v>28</v>
      </c>
      <c r="M899" t="s">
        <v>1781</v>
      </c>
      <c r="N899" t="str">
        <f>VLOOKUP(A899,nse!A:B,2,0)</f>
        <v>LCC Infotech Limited</v>
      </c>
    </row>
    <row r="900" spans="1:14">
      <c r="A900" t="s">
        <v>1782</v>
      </c>
      <c r="B900" t="s">
        <v>14</v>
      </c>
      <c r="C900">
        <v>315</v>
      </c>
      <c r="D900">
        <v>319.39999999999998</v>
      </c>
      <c r="E900">
        <v>311.14999999999998</v>
      </c>
      <c r="F900">
        <v>312.5</v>
      </c>
      <c r="G900">
        <v>314</v>
      </c>
      <c r="H900">
        <v>316.25</v>
      </c>
      <c r="I900">
        <v>218336</v>
      </c>
      <c r="J900">
        <v>68685568.650000006</v>
      </c>
      <c r="K900" s="1">
        <v>43026</v>
      </c>
      <c r="L900">
        <v>3547</v>
      </c>
      <c r="M900" t="s">
        <v>1783</v>
      </c>
      <c r="N900" t="str">
        <f>VLOOKUP(A900,nse!A:B,2,0)</f>
        <v>LEEL Electricals Limited</v>
      </c>
    </row>
    <row r="901" spans="1:14">
      <c r="A901" t="s">
        <v>1784</v>
      </c>
      <c r="B901" t="s">
        <v>34</v>
      </c>
      <c r="C901">
        <v>117.85</v>
      </c>
      <c r="D901">
        <v>117.85</v>
      </c>
      <c r="E901">
        <v>117.8</v>
      </c>
      <c r="F901">
        <v>117.8</v>
      </c>
      <c r="G901">
        <v>117.8</v>
      </c>
      <c r="H901">
        <v>115.9</v>
      </c>
      <c r="I901">
        <v>6000</v>
      </c>
      <c r="J901">
        <v>706950</v>
      </c>
      <c r="K901" s="1">
        <v>43026</v>
      </c>
      <c r="L901">
        <v>2</v>
      </c>
      <c r="M901" t="s">
        <v>1785</v>
      </c>
      <c r="N901" t="e">
        <f>VLOOKUP(A901,nse!A:B,2,0)</f>
        <v>#N/A</v>
      </c>
    </row>
    <row r="902" spans="1:14">
      <c r="A902" t="s">
        <v>1786</v>
      </c>
      <c r="B902" t="s">
        <v>31</v>
      </c>
      <c r="C902">
        <v>88.35</v>
      </c>
      <c r="D902">
        <v>93</v>
      </c>
      <c r="E902">
        <v>87.9</v>
      </c>
      <c r="F902">
        <v>89.15</v>
      </c>
      <c r="G902">
        <v>92</v>
      </c>
      <c r="H902">
        <v>92.5</v>
      </c>
      <c r="I902">
        <v>1425</v>
      </c>
      <c r="J902">
        <v>127040</v>
      </c>
      <c r="K902" s="1">
        <v>43026</v>
      </c>
      <c r="L902">
        <v>20</v>
      </c>
      <c r="M902" t="s">
        <v>1787</v>
      </c>
      <c r="N902" t="str">
        <f>VLOOKUP(A902,nse!A:B,2,0)</f>
        <v>Lakshmi Finance &amp; Industrial Corporation Limited</v>
      </c>
    </row>
    <row r="903" spans="1:14">
      <c r="A903" t="s">
        <v>1788</v>
      </c>
      <c r="B903" t="s">
        <v>14</v>
      </c>
      <c r="C903">
        <v>900.1</v>
      </c>
      <c r="D903">
        <v>915</v>
      </c>
      <c r="E903">
        <v>872.4</v>
      </c>
      <c r="F903">
        <v>909.1</v>
      </c>
      <c r="G903">
        <v>910</v>
      </c>
      <c r="H903">
        <v>903.25</v>
      </c>
      <c r="I903">
        <v>17012</v>
      </c>
      <c r="J903">
        <v>15298454.6</v>
      </c>
      <c r="K903" s="1">
        <v>43026</v>
      </c>
      <c r="L903">
        <v>831</v>
      </c>
      <c r="M903" t="s">
        <v>1789</v>
      </c>
      <c r="N903" t="str">
        <f>VLOOKUP(A903,nse!A:B,2,0)</f>
        <v>LG Balakrishnan &amp; Bros Limited</v>
      </c>
    </row>
    <row r="904" spans="1:14">
      <c r="A904" t="s">
        <v>1790</v>
      </c>
      <c r="B904" t="s">
        <v>34</v>
      </c>
      <c r="C904">
        <v>86</v>
      </c>
      <c r="D904">
        <v>87.5</v>
      </c>
      <c r="E904">
        <v>86</v>
      </c>
      <c r="F904">
        <v>87.5</v>
      </c>
      <c r="G904">
        <v>87.5</v>
      </c>
      <c r="H904">
        <v>84.1</v>
      </c>
      <c r="I904">
        <v>4000</v>
      </c>
      <c r="J904">
        <v>347000</v>
      </c>
      <c r="K904" s="1">
        <v>43026</v>
      </c>
      <c r="L904">
        <v>2</v>
      </c>
      <c r="M904" t="s">
        <v>1791</v>
      </c>
      <c r="N904" t="e">
        <f>VLOOKUP(A904,nse!A:B,2,0)</f>
        <v>#N/A</v>
      </c>
    </row>
    <row r="905" spans="1:14">
      <c r="A905" t="s">
        <v>1792</v>
      </c>
      <c r="B905" t="s">
        <v>31</v>
      </c>
      <c r="C905">
        <v>258</v>
      </c>
      <c r="D905">
        <v>260</v>
      </c>
      <c r="E905">
        <v>248</v>
      </c>
      <c r="F905">
        <v>252.05</v>
      </c>
      <c r="G905">
        <v>255</v>
      </c>
      <c r="H905">
        <v>257.95</v>
      </c>
      <c r="I905">
        <v>22140</v>
      </c>
      <c r="J905">
        <v>5663946.7999999998</v>
      </c>
      <c r="K905" s="1">
        <v>43026</v>
      </c>
      <c r="L905">
        <v>333</v>
      </c>
      <c r="M905" t="s">
        <v>1793</v>
      </c>
      <c r="N905" t="str">
        <f>VLOOKUP(A905,nse!A:B,2,0)</f>
        <v>Liberty Shoes Limited</v>
      </c>
    </row>
    <row r="906" spans="1:14">
      <c r="A906" t="s">
        <v>1794</v>
      </c>
      <c r="B906" t="s">
        <v>14</v>
      </c>
      <c r="C906">
        <v>669</v>
      </c>
      <c r="D906">
        <v>674.95</v>
      </c>
      <c r="E906">
        <v>662.95</v>
      </c>
      <c r="F906">
        <v>669.1</v>
      </c>
      <c r="G906">
        <v>669</v>
      </c>
      <c r="H906">
        <v>670.1</v>
      </c>
      <c r="I906">
        <v>1323386</v>
      </c>
      <c r="J906">
        <v>886642015.79999995</v>
      </c>
      <c r="K906" s="1">
        <v>43026</v>
      </c>
      <c r="L906">
        <v>20381</v>
      </c>
      <c r="M906" t="s">
        <v>1795</v>
      </c>
      <c r="N906" t="str">
        <f>VLOOKUP(A906,nse!A:B,2,0)</f>
        <v>LIC Housing Finance Limited</v>
      </c>
    </row>
    <row r="907" spans="1:14">
      <c r="A907" t="s">
        <v>1796</v>
      </c>
      <c r="B907" t="s">
        <v>14</v>
      </c>
      <c r="C907">
        <v>19</v>
      </c>
      <c r="D907">
        <v>20.5</v>
      </c>
      <c r="E907">
        <v>15.23</v>
      </c>
      <c r="F907">
        <v>17.149999999999999</v>
      </c>
      <c r="G907">
        <v>17.149999999999999</v>
      </c>
      <c r="H907">
        <v>17.18</v>
      </c>
      <c r="I907">
        <v>296</v>
      </c>
      <c r="J907">
        <v>5283.78</v>
      </c>
      <c r="K907" s="1">
        <v>43026</v>
      </c>
      <c r="L907">
        <v>14</v>
      </c>
      <c r="M907" t="s">
        <v>1797</v>
      </c>
      <c r="N907" t="e">
        <f>VLOOKUP(A907,nse!A:B,2,0)</f>
        <v>#N/A</v>
      </c>
    </row>
    <row r="908" spans="1:14">
      <c r="A908" t="s">
        <v>1798</v>
      </c>
      <c r="B908" t="s">
        <v>14</v>
      </c>
      <c r="C908">
        <v>105</v>
      </c>
      <c r="D908">
        <v>105</v>
      </c>
      <c r="E908">
        <v>105</v>
      </c>
      <c r="F908">
        <v>105</v>
      </c>
      <c r="G908">
        <v>105</v>
      </c>
      <c r="H908">
        <v>105</v>
      </c>
      <c r="I908">
        <v>2</v>
      </c>
      <c r="J908">
        <v>210</v>
      </c>
      <c r="K908" s="1">
        <v>43026</v>
      </c>
      <c r="L908">
        <v>2</v>
      </c>
      <c r="M908" t="s">
        <v>1799</v>
      </c>
      <c r="N908" t="e">
        <f>VLOOKUP(A908,nse!A:B,2,0)</f>
        <v>#N/A</v>
      </c>
    </row>
    <row r="909" spans="1:14">
      <c r="A909" t="s">
        <v>1800</v>
      </c>
      <c r="B909" t="s">
        <v>14</v>
      </c>
      <c r="C909">
        <v>190.45</v>
      </c>
      <c r="D909">
        <v>201.6</v>
      </c>
      <c r="E909">
        <v>187</v>
      </c>
      <c r="F909">
        <v>196.05</v>
      </c>
      <c r="G909">
        <v>194.6</v>
      </c>
      <c r="H909">
        <v>190.05</v>
      </c>
      <c r="I909">
        <v>409588</v>
      </c>
      <c r="J909">
        <v>80405701.700000003</v>
      </c>
      <c r="K909" s="1">
        <v>43026</v>
      </c>
      <c r="L909">
        <v>3026</v>
      </c>
      <c r="M909" t="s">
        <v>1801</v>
      </c>
      <c r="N909" t="str">
        <f>VLOOKUP(A909,nse!A:B,2,0)</f>
        <v>Lincoln Pharmaceuticals Limited</v>
      </c>
    </row>
    <row r="910" spans="1:14">
      <c r="A910" t="s">
        <v>1802</v>
      </c>
      <c r="B910" t="s">
        <v>14</v>
      </c>
      <c r="C910">
        <v>245.1</v>
      </c>
      <c r="D910">
        <v>249.7</v>
      </c>
      <c r="E910">
        <v>243.05</v>
      </c>
      <c r="F910">
        <v>246.05</v>
      </c>
      <c r="G910">
        <v>246</v>
      </c>
      <c r="H910">
        <v>247.75</v>
      </c>
      <c r="I910">
        <v>2710</v>
      </c>
      <c r="J910">
        <v>664521.55000000005</v>
      </c>
      <c r="K910" s="1">
        <v>43026</v>
      </c>
      <c r="L910">
        <v>64</v>
      </c>
      <c r="M910" t="s">
        <v>1803</v>
      </c>
      <c r="N910" t="str">
        <f>VLOOKUP(A910,nse!A:B,2,0)</f>
        <v>Linc Pen &amp; Plastics Limited</v>
      </c>
    </row>
    <row r="911" spans="1:14">
      <c r="A911" t="s">
        <v>1804</v>
      </c>
      <c r="B911" t="s">
        <v>14</v>
      </c>
      <c r="C911">
        <v>372.2</v>
      </c>
      <c r="D911">
        <v>408.7</v>
      </c>
      <c r="E911">
        <v>372.2</v>
      </c>
      <c r="F911">
        <v>391.1</v>
      </c>
      <c r="G911">
        <v>394.8</v>
      </c>
      <c r="H911">
        <v>376.35</v>
      </c>
      <c r="I911">
        <v>285429</v>
      </c>
      <c r="J911">
        <v>109262636.3</v>
      </c>
      <c r="K911" s="1">
        <v>43026</v>
      </c>
      <c r="L911">
        <v>4902</v>
      </c>
      <c r="M911" t="s">
        <v>1805</v>
      </c>
      <c r="N911" t="str">
        <f>VLOOKUP(A911,nse!A:B,2,0)</f>
        <v>Linde India Limited</v>
      </c>
    </row>
    <row r="912" spans="1:14">
      <c r="A912" t="s">
        <v>1806</v>
      </c>
      <c r="B912" t="s">
        <v>14</v>
      </c>
      <c r="C912">
        <v>1000</v>
      </c>
      <c r="D912">
        <v>1000.01</v>
      </c>
      <c r="E912">
        <v>997.55</v>
      </c>
      <c r="F912">
        <v>1000</v>
      </c>
      <c r="G912">
        <v>1000.01</v>
      </c>
      <c r="H912">
        <v>1000</v>
      </c>
      <c r="I912">
        <v>1016581</v>
      </c>
      <c r="J912">
        <v>1016580192.26</v>
      </c>
      <c r="K912" s="1">
        <v>43026</v>
      </c>
      <c r="L912">
        <v>2576</v>
      </c>
      <c r="M912" t="s">
        <v>1807</v>
      </c>
      <c r="N912" t="e">
        <f>VLOOKUP(A912,nse!A:B,2,0)</f>
        <v>#N/A</v>
      </c>
    </row>
    <row r="913" spans="1:14">
      <c r="A913" t="s">
        <v>1808</v>
      </c>
      <c r="B913" t="s">
        <v>31</v>
      </c>
      <c r="C913">
        <v>0.8</v>
      </c>
      <c r="D913">
        <v>0.85</v>
      </c>
      <c r="E913">
        <v>0.75</v>
      </c>
      <c r="F913">
        <v>0.8</v>
      </c>
      <c r="G913">
        <v>0.8</v>
      </c>
      <c r="H913">
        <v>0.8</v>
      </c>
      <c r="I913">
        <v>1869260</v>
      </c>
      <c r="J913">
        <v>1512759.35</v>
      </c>
      <c r="K913" s="1">
        <v>43026</v>
      </c>
      <c r="L913">
        <v>407</v>
      </c>
      <c r="M913" t="s">
        <v>1809</v>
      </c>
      <c r="N913" t="str">
        <f>VLOOKUP(A913,nse!A:B,2,0)</f>
        <v>Lanco Infratech Limited</v>
      </c>
    </row>
    <row r="914" spans="1:14">
      <c r="A914" t="s">
        <v>1810</v>
      </c>
      <c r="B914" t="s">
        <v>14</v>
      </c>
      <c r="C914">
        <v>9.1</v>
      </c>
      <c r="D914">
        <v>9.4</v>
      </c>
      <c r="E914">
        <v>8.15</v>
      </c>
      <c r="F914">
        <v>8.6999999999999993</v>
      </c>
      <c r="G914">
        <v>8.6999999999999993</v>
      </c>
      <c r="H914">
        <v>9.1</v>
      </c>
      <c r="I914">
        <v>164986</v>
      </c>
      <c r="J914">
        <v>1480547.9</v>
      </c>
      <c r="K914" s="1">
        <v>43026</v>
      </c>
      <c r="L914">
        <v>395</v>
      </c>
      <c r="M914" t="s">
        <v>1811</v>
      </c>
      <c r="N914" t="str">
        <f>VLOOKUP(A914,nse!A:B,2,0)</f>
        <v>LML Limited</v>
      </c>
    </row>
    <row r="915" spans="1:14">
      <c r="A915" t="s">
        <v>1812</v>
      </c>
      <c r="B915" t="s">
        <v>14</v>
      </c>
      <c r="C915">
        <v>74</v>
      </c>
      <c r="D915">
        <v>74.400000000000006</v>
      </c>
      <c r="E915">
        <v>72.25</v>
      </c>
      <c r="F915">
        <v>72.75</v>
      </c>
      <c r="G915">
        <v>72.95</v>
      </c>
      <c r="H915">
        <v>73.55</v>
      </c>
      <c r="I915">
        <v>42451</v>
      </c>
      <c r="J915">
        <v>3099324.65</v>
      </c>
      <c r="K915" s="1">
        <v>43026</v>
      </c>
      <c r="L915">
        <v>276</v>
      </c>
      <c r="M915" t="s">
        <v>1813</v>
      </c>
      <c r="N915" t="str">
        <f>VLOOKUP(A915,nse!A:B,2,0)</f>
        <v>Lokesh Machines Limited</v>
      </c>
    </row>
    <row r="916" spans="1:14">
      <c r="A916" t="s">
        <v>1814</v>
      </c>
      <c r="B916" t="s">
        <v>31</v>
      </c>
      <c r="C916">
        <v>27.2</v>
      </c>
      <c r="D916">
        <v>27.65</v>
      </c>
      <c r="E916">
        <v>27</v>
      </c>
      <c r="F916">
        <v>27</v>
      </c>
      <c r="G916">
        <v>27</v>
      </c>
      <c r="H916">
        <v>27.2</v>
      </c>
      <c r="I916">
        <v>1360</v>
      </c>
      <c r="J916">
        <v>37095.699999999997</v>
      </c>
      <c r="K916" s="1">
        <v>43026</v>
      </c>
      <c r="L916">
        <v>14</v>
      </c>
      <c r="M916" t="s">
        <v>1815</v>
      </c>
      <c r="N916" t="str">
        <f>VLOOKUP(A916,nse!A:B,2,0)</f>
        <v>Lotus Eye Hospital and Institute Limited</v>
      </c>
    </row>
    <row r="917" spans="1:14">
      <c r="A917" t="s">
        <v>1816</v>
      </c>
      <c r="B917" t="s">
        <v>14</v>
      </c>
      <c r="C917">
        <v>233.2</v>
      </c>
      <c r="D917">
        <v>236.5</v>
      </c>
      <c r="E917">
        <v>232.65</v>
      </c>
      <c r="F917">
        <v>233.4</v>
      </c>
      <c r="G917">
        <v>233.85</v>
      </c>
      <c r="H917">
        <v>233.6</v>
      </c>
      <c r="I917">
        <v>32208</v>
      </c>
      <c r="J917">
        <v>7533225.5499999998</v>
      </c>
      <c r="K917" s="1">
        <v>43026</v>
      </c>
      <c r="L917">
        <v>1305</v>
      </c>
      <c r="M917" t="s">
        <v>1817</v>
      </c>
      <c r="N917" t="str">
        <f>VLOOKUP(A917,nse!A:B,2,0)</f>
        <v>Lovable Lingerie Limited</v>
      </c>
    </row>
    <row r="918" spans="1:14">
      <c r="A918" t="s">
        <v>1818</v>
      </c>
      <c r="B918" t="s">
        <v>14</v>
      </c>
      <c r="C918">
        <v>79.17</v>
      </c>
      <c r="D918">
        <v>79.17</v>
      </c>
      <c r="E918">
        <v>79.17</v>
      </c>
      <c r="F918">
        <v>79.17</v>
      </c>
      <c r="G918">
        <v>79.17</v>
      </c>
      <c r="H918">
        <v>79.36</v>
      </c>
      <c r="I918">
        <v>240</v>
      </c>
      <c r="J918">
        <v>19000.8</v>
      </c>
      <c r="K918" s="1">
        <v>43026</v>
      </c>
      <c r="L918">
        <v>7</v>
      </c>
      <c r="M918" t="s">
        <v>1819</v>
      </c>
      <c r="N918" t="e">
        <f>VLOOKUP(A918,nse!A:B,2,0)</f>
        <v>#N/A</v>
      </c>
    </row>
    <row r="919" spans="1:14">
      <c r="A919" t="s">
        <v>1820</v>
      </c>
      <c r="B919" t="s">
        <v>14</v>
      </c>
      <c r="C919">
        <v>3.35</v>
      </c>
      <c r="D919">
        <v>3.5</v>
      </c>
      <c r="E919">
        <v>3.25</v>
      </c>
      <c r="F919">
        <v>3.25</v>
      </c>
      <c r="G919">
        <v>3.25</v>
      </c>
      <c r="H919">
        <v>3.35</v>
      </c>
      <c r="I919">
        <v>53295</v>
      </c>
      <c r="J919">
        <v>177688.3</v>
      </c>
      <c r="K919" s="1">
        <v>43026</v>
      </c>
      <c r="L919">
        <v>86</v>
      </c>
      <c r="M919" t="s">
        <v>1821</v>
      </c>
      <c r="N919" t="str">
        <f>VLOOKUP(A919,nse!A:B,2,0)</f>
        <v>Landmark Property Development Company Limited</v>
      </c>
    </row>
    <row r="920" spans="1:14">
      <c r="A920" t="s">
        <v>1822</v>
      </c>
      <c r="B920" t="s">
        <v>14</v>
      </c>
      <c r="C920">
        <v>1.5</v>
      </c>
      <c r="D920">
        <v>1.5</v>
      </c>
      <c r="E920">
        <v>1.4</v>
      </c>
      <c r="F920">
        <v>1.5</v>
      </c>
      <c r="G920">
        <v>1.5</v>
      </c>
      <c r="H920">
        <v>1.45</v>
      </c>
      <c r="I920">
        <v>106401</v>
      </c>
      <c r="J920">
        <v>152361.60000000001</v>
      </c>
      <c r="K920" s="1">
        <v>43026</v>
      </c>
      <c r="L920">
        <v>64</v>
      </c>
      <c r="M920" t="s">
        <v>1823</v>
      </c>
      <c r="N920" t="str">
        <f>VLOOKUP(A920,nse!A:B,2,0)</f>
        <v>Lloyds Steels Industries Limited</v>
      </c>
    </row>
    <row r="921" spans="1:14">
      <c r="A921" t="s">
        <v>1824</v>
      </c>
      <c r="B921" t="s">
        <v>14</v>
      </c>
      <c r="C921">
        <v>1150</v>
      </c>
      <c r="D921">
        <v>1156.9000000000001</v>
      </c>
      <c r="E921">
        <v>1138.0999999999999</v>
      </c>
      <c r="F921">
        <v>1141.4000000000001</v>
      </c>
      <c r="G921">
        <v>1143.5</v>
      </c>
      <c r="H921">
        <v>1148.75</v>
      </c>
      <c r="I921">
        <v>1263098</v>
      </c>
      <c r="J921">
        <v>1450536358.7</v>
      </c>
      <c r="K921" s="1">
        <v>43026</v>
      </c>
      <c r="L921">
        <v>32096</v>
      </c>
      <c r="M921" t="s">
        <v>1825</v>
      </c>
      <c r="N921" t="str">
        <f>VLOOKUP(A921,nse!A:B,2,0)</f>
        <v>Larsen &amp; Toubro Limited</v>
      </c>
    </row>
    <row r="922" spans="1:14">
      <c r="A922" t="s">
        <v>1826</v>
      </c>
      <c r="B922" t="s">
        <v>14</v>
      </c>
      <c r="C922">
        <v>808</v>
      </c>
      <c r="D922">
        <v>813.85</v>
      </c>
      <c r="E922">
        <v>801.1</v>
      </c>
      <c r="F922">
        <v>807.35</v>
      </c>
      <c r="G922">
        <v>809</v>
      </c>
      <c r="H922">
        <v>806.8</v>
      </c>
      <c r="I922">
        <v>15324</v>
      </c>
      <c r="J922">
        <v>12361239.949999999</v>
      </c>
      <c r="K922" s="1">
        <v>43026</v>
      </c>
      <c r="L922">
        <v>2384</v>
      </c>
      <c r="M922" t="s">
        <v>1827</v>
      </c>
      <c r="N922" t="str">
        <f>VLOOKUP(A922,nse!A:B,2,0)</f>
        <v>Larsen &amp; Toubro Infotech Limited</v>
      </c>
    </row>
    <row r="923" spans="1:14">
      <c r="A923" t="s">
        <v>1828</v>
      </c>
      <c r="B923" t="s">
        <v>14</v>
      </c>
      <c r="C923">
        <v>789.95</v>
      </c>
      <c r="D923">
        <v>797.8</v>
      </c>
      <c r="E923">
        <v>785.05</v>
      </c>
      <c r="F923">
        <v>791.8</v>
      </c>
      <c r="G923">
        <v>795</v>
      </c>
      <c r="H923">
        <v>785.9</v>
      </c>
      <c r="I923">
        <v>9461</v>
      </c>
      <c r="J923">
        <v>7477874.9500000002</v>
      </c>
      <c r="K923" s="1">
        <v>43026</v>
      </c>
      <c r="L923">
        <v>1184</v>
      </c>
      <c r="M923" t="s">
        <v>1829</v>
      </c>
      <c r="N923" t="str">
        <f>VLOOKUP(A923,nse!A:B,2,0)</f>
        <v>L&amp;T Technology Services Limited</v>
      </c>
    </row>
    <row r="924" spans="1:14">
      <c r="A924" t="s">
        <v>1830</v>
      </c>
      <c r="B924" t="s">
        <v>14</v>
      </c>
      <c r="C924">
        <v>1541</v>
      </c>
      <c r="D924">
        <v>1569.9</v>
      </c>
      <c r="E924">
        <v>1530</v>
      </c>
      <c r="F924">
        <v>1540</v>
      </c>
      <c r="G924">
        <v>1535</v>
      </c>
      <c r="H924">
        <v>1538.7</v>
      </c>
      <c r="I924">
        <v>7584</v>
      </c>
      <c r="J924">
        <v>11698086.9</v>
      </c>
      <c r="K924" s="1">
        <v>43026</v>
      </c>
      <c r="L924">
        <v>551</v>
      </c>
      <c r="M924" t="s">
        <v>1831</v>
      </c>
      <c r="N924" t="str">
        <f>VLOOKUP(A924,nse!A:B,2,0)</f>
        <v>Lumax Industries Limited</v>
      </c>
    </row>
    <row r="925" spans="1:14">
      <c r="A925" t="s">
        <v>1832</v>
      </c>
      <c r="B925" t="s">
        <v>14</v>
      </c>
      <c r="C925">
        <v>570</v>
      </c>
      <c r="D925">
        <v>573.95000000000005</v>
      </c>
      <c r="E925">
        <v>566.54999999999995</v>
      </c>
      <c r="F925">
        <v>568.65</v>
      </c>
      <c r="G925">
        <v>568.1</v>
      </c>
      <c r="H925">
        <v>569.9</v>
      </c>
      <c r="I925">
        <v>13466</v>
      </c>
      <c r="J925">
        <v>7670978.7999999998</v>
      </c>
      <c r="K925" s="1">
        <v>43026</v>
      </c>
      <c r="L925">
        <v>660</v>
      </c>
      <c r="M925" t="s">
        <v>1833</v>
      </c>
      <c r="N925" t="str">
        <f>VLOOKUP(A925,nse!A:B,2,0)</f>
        <v>Lumax Auto Technologies Limited</v>
      </c>
    </row>
    <row r="926" spans="1:14">
      <c r="A926" t="s">
        <v>1834</v>
      </c>
      <c r="B926" t="s">
        <v>14</v>
      </c>
      <c r="C926">
        <v>1068.7</v>
      </c>
      <c r="D926">
        <v>1068.7</v>
      </c>
      <c r="E926">
        <v>1046.55</v>
      </c>
      <c r="F926">
        <v>1049.2</v>
      </c>
      <c r="G926">
        <v>1053.9000000000001</v>
      </c>
      <c r="H926">
        <v>1066.2</v>
      </c>
      <c r="I926">
        <v>599551</v>
      </c>
      <c r="J926">
        <v>631472805.39999998</v>
      </c>
      <c r="K926" s="1">
        <v>43026</v>
      </c>
      <c r="L926">
        <v>20079</v>
      </c>
      <c r="M926" t="s">
        <v>1835</v>
      </c>
      <c r="N926" t="str">
        <f>VLOOKUP(A926,nse!A:B,2,0)</f>
        <v>Lupin Limited</v>
      </c>
    </row>
    <row r="927" spans="1:14">
      <c r="A927" t="s">
        <v>1836</v>
      </c>
      <c r="B927" t="s">
        <v>14</v>
      </c>
      <c r="C927">
        <v>1166.95</v>
      </c>
      <c r="D927">
        <v>1185</v>
      </c>
      <c r="E927">
        <v>1155.2</v>
      </c>
      <c r="F927">
        <v>1171.75</v>
      </c>
      <c r="G927">
        <v>1185</v>
      </c>
      <c r="H927">
        <v>1161.8</v>
      </c>
      <c r="I927">
        <v>2713</v>
      </c>
      <c r="J927">
        <v>3158438</v>
      </c>
      <c r="K927" s="1">
        <v>43026</v>
      </c>
      <c r="L927">
        <v>223</v>
      </c>
      <c r="M927" t="s">
        <v>1837</v>
      </c>
      <c r="N927" t="str">
        <f>VLOOKUP(A927,nse!A:B,2,0)</f>
        <v>Lux Industries Limited</v>
      </c>
    </row>
    <row r="928" spans="1:14">
      <c r="A928" t="s">
        <v>1838</v>
      </c>
      <c r="B928" t="s">
        <v>14</v>
      </c>
      <c r="C928">
        <v>6.85</v>
      </c>
      <c r="D928">
        <v>6.85</v>
      </c>
      <c r="E928">
        <v>5.4</v>
      </c>
      <c r="F928">
        <v>5.95</v>
      </c>
      <c r="G928">
        <v>6.1</v>
      </c>
      <c r="H928">
        <v>6.7</v>
      </c>
      <c r="I928">
        <v>2726121</v>
      </c>
      <c r="J928">
        <v>16141868.85</v>
      </c>
      <c r="K928" s="1">
        <v>43026</v>
      </c>
      <c r="L928">
        <v>2656</v>
      </c>
      <c r="M928" t="s">
        <v>1839</v>
      </c>
      <c r="N928" t="str">
        <f>VLOOKUP(A928,nse!A:B,2,0)</f>
        <v>Lycos Internet Limited</v>
      </c>
    </row>
    <row r="929" spans="1:14">
      <c r="A929" t="s">
        <v>1840</v>
      </c>
      <c r="B929" t="s">
        <v>14</v>
      </c>
      <c r="C929">
        <v>51.95</v>
      </c>
      <c r="D929">
        <v>52.8</v>
      </c>
      <c r="E929">
        <v>50.65</v>
      </c>
      <c r="F929">
        <v>51.1</v>
      </c>
      <c r="G929">
        <v>51.1</v>
      </c>
      <c r="H929">
        <v>51.95</v>
      </c>
      <c r="I929">
        <v>39928</v>
      </c>
      <c r="J929">
        <v>2051503.9</v>
      </c>
      <c r="K929" s="1">
        <v>43026</v>
      </c>
      <c r="L929">
        <v>285</v>
      </c>
      <c r="M929" t="s">
        <v>1841</v>
      </c>
      <c r="N929" t="str">
        <f>VLOOKUP(A929,nse!A:B,2,0)</f>
        <v>Lyka Labs Limited</v>
      </c>
    </row>
    <row r="930" spans="1:14">
      <c r="A930" t="s">
        <v>1842</v>
      </c>
      <c r="B930" t="s">
        <v>14</v>
      </c>
      <c r="C930">
        <v>39.15</v>
      </c>
      <c r="D930">
        <v>39.15</v>
      </c>
      <c r="E930">
        <v>37.9</v>
      </c>
      <c r="F930">
        <v>38.200000000000003</v>
      </c>
      <c r="G930">
        <v>38</v>
      </c>
      <c r="H930">
        <v>39.049999999999997</v>
      </c>
      <c r="I930">
        <v>261595</v>
      </c>
      <c r="J930">
        <v>10056331.699999999</v>
      </c>
      <c r="K930" s="1">
        <v>43026</v>
      </c>
      <c r="L930">
        <v>1239</v>
      </c>
      <c r="M930" t="s">
        <v>1843</v>
      </c>
      <c r="N930" t="str">
        <f>VLOOKUP(A930,nse!A:B,2,0)</f>
        <v>Lypsa Gems &amp; Jewellery Limited</v>
      </c>
    </row>
    <row r="931" spans="1:14">
      <c r="A931" t="s">
        <v>1844</v>
      </c>
      <c r="B931" t="s">
        <v>14</v>
      </c>
      <c r="C931">
        <v>1372</v>
      </c>
      <c r="D931">
        <v>1378.5</v>
      </c>
      <c r="E931">
        <v>1362.2</v>
      </c>
      <c r="F931">
        <v>1370.55</v>
      </c>
      <c r="G931">
        <v>1364</v>
      </c>
      <c r="H931">
        <v>1373.35</v>
      </c>
      <c r="I931">
        <v>598422</v>
      </c>
      <c r="J931">
        <v>821878512.35000002</v>
      </c>
      <c r="K931" s="1">
        <v>43026</v>
      </c>
      <c r="L931">
        <v>24670</v>
      </c>
      <c r="M931" t="s">
        <v>1845</v>
      </c>
      <c r="N931" t="str">
        <f>VLOOKUP(A931,nse!A:B,2,0)</f>
        <v>Mahindra &amp; Mahindra Limited</v>
      </c>
    </row>
    <row r="932" spans="1:14">
      <c r="A932" t="s">
        <v>1846</v>
      </c>
      <c r="B932" t="s">
        <v>14</v>
      </c>
      <c r="C932">
        <v>434.3</v>
      </c>
      <c r="D932">
        <v>434.5</v>
      </c>
      <c r="E932">
        <v>423.55</v>
      </c>
      <c r="F932">
        <v>426.3</v>
      </c>
      <c r="G932">
        <v>426</v>
      </c>
      <c r="H932">
        <v>433.05</v>
      </c>
      <c r="I932">
        <v>1047411</v>
      </c>
      <c r="J932">
        <v>448726806.94999999</v>
      </c>
      <c r="K932" s="1">
        <v>43026</v>
      </c>
      <c r="L932">
        <v>15418</v>
      </c>
      <c r="M932" t="s">
        <v>1847</v>
      </c>
      <c r="N932" t="str">
        <f>VLOOKUP(A932,nse!A:B,2,0)</f>
        <v>Mahindra &amp; Mahindra Financial Services Limited</v>
      </c>
    </row>
    <row r="933" spans="1:14">
      <c r="A933" t="s">
        <v>1846</v>
      </c>
      <c r="B933" t="s">
        <v>721</v>
      </c>
      <c r="C933">
        <v>1075</v>
      </c>
      <c r="D933">
        <v>1075</v>
      </c>
      <c r="E933">
        <v>1075</v>
      </c>
      <c r="F933">
        <v>1075</v>
      </c>
      <c r="G933">
        <v>1075</v>
      </c>
      <c r="H933">
        <v>1070</v>
      </c>
      <c r="I933">
        <v>130</v>
      </c>
      <c r="J933">
        <v>139750</v>
      </c>
      <c r="K933" s="1">
        <v>43026</v>
      </c>
      <c r="L933">
        <v>2</v>
      </c>
      <c r="M933" t="s">
        <v>1848</v>
      </c>
      <c r="N933" t="str">
        <f>VLOOKUP(A933,nse!A:B,2,0)</f>
        <v>Mahindra &amp; Mahindra Financial Services Limited</v>
      </c>
    </row>
    <row r="934" spans="1:14">
      <c r="A934" t="s">
        <v>1849</v>
      </c>
      <c r="B934" t="s">
        <v>14</v>
      </c>
      <c r="C934">
        <v>19.440000000000001</v>
      </c>
      <c r="D934">
        <v>19.53</v>
      </c>
      <c r="E934">
        <v>19.309999999999999</v>
      </c>
      <c r="F934">
        <v>19.46</v>
      </c>
      <c r="G934">
        <v>19.45</v>
      </c>
      <c r="H934">
        <v>19.440000000000001</v>
      </c>
      <c r="I934">
        <v>18362</v>
      </c>
      <c r="J934">
        <v>357238.33</v>
      </c>
      <c r="K934" s="1">
        <v>43026</v>
      </c>
      <c r="L934">
        <v>71</v>
      </c>
      <c r="M934" t="s">
        <v>1850</v>
      </c>
      <c r="N934" t="e">
        <f>VLOOKUP(A934,nse!A:B,2,0)</f>
        <v>#N/A</v>
      </c>
    </row>
    <row r="935" spans="1:14">
      <c r="A935" t="s">
        <v>1851</v>
      </c>
      <c r="B935" t="s">
        <v>14</v>
      </c>
      <c r="C935">
        <v>98.49</v>
      </c>
      <c r="D935">
        <v>98.49</v>
      </c>
      <c r="E935">
        <v>97.5</v>
      </c>
      <c r="F935">
        <v>97.5</v>
      </c>
      <c r="G935">
        <v>97.5</v>
      </c>
      <c r="H935">
        <v>97.88</v>
      </c>
      <c r="I935">
        <v>167</v>
      </c>
      <c r="J935">
        <v>16331.25</v>
      </c>
      <c r="K935" s="1">
        <v>43026</v>
      </c>
      <c r="L935">
        <v>8</v>
      </c>
      <c r="M935" t="s">
        <v>1852</v>
      </c>
      <c r="N935" t="e">
        <f>VLOOKUP(A935,nse!A:B,2,0)</f>
        <v>#N/A</v>
      </c>
    </row>
    <row r="936" spans="1:14">
      <c r="A936" t="s">
        <v>1853</v>
      </c>
      <c r="B936" t="s">
        <v>14</v>
      </c>
      <c r="C936">
        <v>124.9</v>
      </c>
      <c r="D936">
        <v>130.75</v>
      </c>
      <c r="E936">
        <v>121.6</v>
      </c>
      <c r="F936">
        <v>130.75</v>
      </c>
      <c r="G936">
        <v>130.75</v>
      </c>
      <c r="H936">
        <v>118.9</v>
      </c>
      <c r="I936">
        <v>96640</v>
      </c>
      <c r="J936">
        <v>12544815.6</v>
      </c>
      <c r="K936" s="1">
        <v>43026</v>
      </c>
      <c r="L936">
        <v>584</v>
      </c>
      <c r="M936" t="s">
        <v>1854</v>
      </c>
      <c r="N936" t="str">
        <f>VLOOKUP(A936,nse!A:B,2,0)</f>
        <v>Maan Aluminium Limited</v>
      </c>
    </row>
    <row r="937" spans="1:14">
      <c r="A937" t="s">
        <v>1855</v>
      </c>
      <c r="B937" t="s">
        <v>14</v>
      </c>
      <c r="C937">
        <v>73.75</v>
      </c>
      <c r="D937">
        <v>73.75</v>
      </c>
      <c r="E937">
        <v>71</v>
      </c>
      <c r="F937">
        <v>71.25</v>
      </c>
      <c r="G937">
        <v>72</v>
      </c>
      <c r="H937">
        <v>72.849999999999994</v>
      </c>
      <c r="I937">
        <v>18933</v>
      </c>
      <c r="J937">
        <v>1362807.7</v>
      </c>
      <c r="K937" s="1">
        <v>43026</v>
      </c>
      <c r="L937">
        <v>327</v>
      </c>
      <c r="M937" t="s">
        <v>1856</v>
      </c>
      <c r="N937" t="str">
        <f>VLOOKUP(A937,nse!A:B,2,0)</f>
        <v>Madhav Marbles and Granites Limited</v>
      </c>
    </row>
    <row r="938" spans="1:14">
      <c r="A938" t="s">
        <v>1857</v>
      </c>
      <c r="B938" t="s">
        <v>14</v>
      </c>
      <c r="C938">
        <v>27.25</v>
      </c>
      <c r="D938">
        <v>27.6</v>
      </c>
      <c r="E938">
        <v>26.45</v>
      </c>
      <c r="F938">
        <v>27.1</v>
      </c>
      <c r="G938">
        <v>27.05</v>
      </c>
      <c r="H938">
        <v>27.05</v>
      </c>
      <c r="I938">
        <v>88109</v>
      </c>
      <c r="J938">
        <v>2370712.9</v>
      </c>
      <c r="K938" s="1">
        <v>43026</v>
      </c>
      <c r="L938">
        <v>540</v>
      </c>
      <c r="M938" t="s">
        <v>1858</v>
      </c>
      <c r="N938" t="str">
        <f>VLOOKUP(A938,nse!A:B,2,0)</f>
        <v>Madhucon Projects Limited</v>
      </c>
    </row>
    <row r="939" spans="1:14">
      <c r="A939" t="s">
        <v>1859</v>
      </c>
      <c r="B939" t="s">
        <v>14</v>
      </c>
      <c r="C939">
        <v>24.65</v>
      </c>
      <c r="D939">
        <v>25.85</v>
      </c>
      <c r="E939">
        <v>24.35</v>
      </c>
      <c r="F939">
        <v>24.75</v>
      </c>
      <c r="G939">
        <v>24.55</v>
      </c>
      <c r="H939">
        <v>24.35</v>
      </c>
      <c r="I939">
        <v>376619</v>
      </c>
      <c r="J939">
        <v>9383534.9499999993</v>
      </c>
      <c r="K939" s="1">
        <v>43026</v>
      </c>
      <c r="L939">
        <v>1952</v>
      </c>
      <c r="M939" t="s">
        <v>1860</v>
      </c>
      <c r="N939" t="str">
        <f>VLOOKUP(A939,nse!A:B,2,0)</f>
        <v>Madras Fertilizers Limited</v>
      </c>
    </row>
    <row r="940" spans="1:14">
      <c r="A940" t="s">
        <v>1861</v>
      </c>
      <c r="B940" t="s">
        <v>31</v>
      </c>
      <c r="C940">
        <v>203.5</v>
      </c>
      <c r="D940">
        <v>212.7</v>
      </c>
      <c r="E940">
        <v>203.5</v>
      </c>
      <c r="F940">
        <v>211.1</v>
      </c>
      <c r="G940">
        <v>210</v>
      </c>
      <c r="H940">
        <v>208.45</v>
      </c>
      <c r="I940">
        <v>37393</v>
      </c>
      <c r="J940">
        <v>7883038.5499999998</v>
      </c>
      <c r="K940" s="1">
        <v>43026</v>
      </c>
      <c r="L940">
        <v>78</v>
      </c>
      <c r="M940" t="s">
        <v>1862</v>
      </c>
      <c r="N940" t="str">
        <f>VLOOKUP(A940,nse!A:B,2,0)</f>
        <v>Magadh Sugar &amp; Energy Limited</v>
      </c>
    </row>
    <row r="941" spans="1:14">
      <c r="A941" t="s">
        <v>1863</v>
      </c>
      <c r="B941" t="s">
        <v>14</v>
      </c>
      <c r="C941">
        <v>182.2</v>
      </c>
      <c r="D941">
        <v>185.9</v>
      </c>
      <c r="E941">
        <v>174.5</v>
      </c>
      <c r="F941">
        <v>176.5</v>
      </c>
      <c r="G941">
        <v>177.5</v>
      </c>
      <c r="H941">
        <v>180.55</v>
      </c>
      <c r="I941">
        <v>233981</v>
      </c>
      <c r="J941">
        <v>42171584.350000001</v>
      </c>
      <c r="K941" s="1">
        <v>43026</v>
      </c>
      <c r="L941">
        <v>6217</v>
      </c>
      <c r="M941" t="s">
        <v>1864</v>
      </c>
      <c r="N941" t="str">
        <f>VLOOKUP(A941,nse!A:B,2,0)</f>
        <v>Magma Fincorp Limited</v>
      </c>
    </row>
    <row r="942" spans="1:14">
      <c r="A942" t="s">
        <v>1865</v>
      </c>
      <c r="B942" t="s">
        <v>14</v>
      </c>
      <c r="C942">
        <v>11.95</v>
      </c>
      <c r="D942">
        <v>12.5</v>
      </c>
      <c r="E942">
        <v>11.95</v>
      </c>
      <c r="F942">
        <v>12.25</v>
      </c>
      <c r="G942">
        <v>12.4</v>
      </c>
      <c r="H942">
        <v>12.2</v>
      </c>
      <c r="I942">
        <v>49270</v>
      </c>
      <c r="J942">
        <v>605813.44999999995</v>
      </c>
      <c r="K942" s="1">
        <v>43026</v>
      </c>
      <c r="L942">
        <v>133</v>
      </c>
      <c r="M942" t="s">
        <v>1866</v>
      </c>
      <c r="N942" t="str">
        <f>VLOOKUP(A942,nse!A:B,2,0)</f>
        <v>Magnum Ventures Limited</v>
      </c>
    </row>
    <row r="943" spans="1:14">
      <c r="A943" t="s">
        <v>1867</v>
      </c>
      <c r="B943" t="s">
        <v>14</v>
      </c>
      <c r="C943">
        <v>24.75</v>
      </c>
      <c r="D943">
        <v>24.95</v>
      </c>
      <c r="E943">
        <v>24.6</v>
      </c>
      <c r="F943">
        <v>24.65</v>
      </c>
      <c r="G943">
        <v>24.6</v>
      </c>
      <c r="H943">
        <v>24.85</v>
      </c>
      <c r="I943">
        <v>79363</v>
      </c>
      <c r="J943">
        <v>1963345.35</v>
      </c>
      <c r="K943" s="1">
        <v>43026</v>
      </c>
      <c r="L943">
        <v>552</v>
      </c>
      <c r="M943" t="s">
        <v>1868</v>
      </c>
      <c r="N943" t="str">
        <f>VLOOKUP(A943,nse!A:B,2,0)</f>
        <v>Bank of Maharashtra</v>
      </c>
    </row>
    <row r="944" spans="1:14">
      <c r="A944" t="s">
        <v>1869</v>
      </c>
      <c r="B944" t="s">
        <v>14</v>
      </c>
      <c r="C944">
        <v>66.5</v>
      </c>
      <c r="D944">
        <v>67.75</v>
      </c>
      <c r="E944">
        <v>65.150000000000006</v>
      </c>
      <c r="F944">
        <v>65.8</v>
      </c>
      <c r="G944">
        <v>66.5</v>
      </c>
      <c r="H944">
        <v>66.75</v>
      </c>
      <c r="I944">
        <v>14074</v>
      </c>
      <c r="J944">
        <v>930057.05</v>
      </c>
      <c r="K944" s="1">
        <v>43026</v>
      </c>
      <c r="L944">
        <v>224</v>
      </c>
      <c r="M944" t="s">
        <v>1870</v>
      </c>
      <c r="N944" t="str">
        <f>VLOOKUP(A944,nse!A:B,2,0)</f>
        <v>Mahamaya Steel Industries Limited</v>
      </c>
    </row>
    <row r="945" spans="1:14">
      <c r="A945" t="s">
        <v>1871</v>
      </c>
      <c r="B945" t="s">
        <v>34</v>
      </c>
      <c r="C945">
        <v>112.9</v>
      </c>
      <c r="D945">
        <v>119.55</v>
      </c>
      <c r="E945">
        <v>112.9</v>
      </c>
      <c r="F945">
        <v>118.85</v>
      </c>
      <c r="G945">
        <v>118.85</v>
      </c>
      <c r="H945">
        <v>118</v>
      </c>
      <c r="I945">
        <v>24000</v>
      </c>
      <c r="J945">
        <v>2849800</v>
      </c>
      <c r="K945" s="1">
        <v>43026</v>
      </c>
      <c r="L945">
        <v>24</v>
      </c>
      <c r="M945" t="s">
        <v>1872</v>
      </c>
      <c r="N945" t="e">
        <f>VLOOKUP(A945,nse!A:B,2,0)</f>
        <v>#N/A</v>
      </c>
    </row>
    <row r="946" spans="1:14">
      <c r="A946" t="s">
        <v>1873</v>
      </c>
      <c r="B946" t="s">
        <v>14</v>
      </c>
      <c r="C946">
        <v>232.65</v>
      </c>
      <c r="D946">
        <v>235.8</v>
      </c>
      <c r="E946">
        <v>232.65</v>
      </c>
      <c r="F946">
        <v>234.2</v>
      </c>
      <c r="G946">
        <v>233.3</v>
      </c>
      <c r="H946">
        <v>233</v>
      </c>
      <c r="I946">
        <v>39092</v>
      </c>
      <c r="J946">
        <v>9152807.9499999993</v>
      </c>
      <c r="K946" s="1">
        <v>43026</v>
      </c>
      <c r="L946">
        <v>992</v>
      </c>
      <c r="M946" t="s">
        <v>1874</v>
      </c>
      <c r="N946" t="str">
        <f>VLOOKUP(A946,nse!A:B,2,0)</f>
        <v>Mahindra CIE Automotive Limited</v>
      </c>
    </row>
    <row r="947" spans="1:14">
      <c r="A947" t="s">
        <v>1875</v>
      </c>
      <c r="B947" t="s">
        <v>14</v>
      </c>
      <c r="C947">
        <v>452</v>
      </c>
      <c r="D947">
        <v>455.75</v>
      </c>
      <c r="E947">
        <v>448.05</v>
      </c>
      <c r="F947">
        <v>448.55</v>
      </c>
      <c r="G947">
        <v>448.4</v>
      </c>
      <c r="H947">
        <v>450.95</v>
      </c>
      <c r="I947">
        <v>73367</v>
      </c>
      <c r="J947">
        <v>33180136.75</v>
      </c>
      <c r="K947" s="1">
        <v>43026</v>
      </c>
      <c r="L947">
        <v>2194</v>
      </c>
      <c r="M947" t="s">
        <v>1876</v>
      </c>
      <c r="N947" t="str">
        <f>VLOOKUP(A947,nse!A:B,2,0)</f>
        <v>Mahindra Lifespace Developers Limited</v>
      </c>
    </row>
    <row r="948" spans="1:14">
      <c r="A948" t="s">
        <v>1877</v>
      </c>
      <c r="B948" t="s">
        <v>14</v>
      </c>
      <c r="C948">
        <v>2826.95</v>
      </c>
      <c r="D948">
        <v>2826.95</v>
      </c>
      <c r="E948">
        <v>2775</v>
      </c>
      <c r="F948">
        <v>2781.8</v>
      </c>
      <c r="G948">
        <v>2781</v>
      </c>
      <c r="H948">
        <v>2789.45</v>
      </c>
      <c r="I948">
        <v>2323</v>
      </c>
      <c r="J948">
        <v>6498116.9000000004</v>
      </c>
      <c r="K948" s="1">
        <v>43026</v>
      </c>
      <c r="L948">
        <v>228</v>
      </c>
      <c r="M948" t="s">
        <v>1878</v>
      </c>
      <c r="N948" t="str">
        <f>VLOOKUP(A948,nse!A:B,2,0)</f>
        <v>Maharashtra Scooters Limited</v>
      </c>
    </row>
    <row r="949" spans="1:14">
      <c r="A949" t="s">
        <v>1879</v>
      </c>
      <c r="B949" t="s">
        <v>14</v>
      </c>
      <c r="C949">
        <v>462.95</v>
      </c>
      <c r="D949">
        <v>468.95</v>
      </c>
      <c r="E949">
        <v>458.55</v>
      </c>
      <c r="F949">
        <v>460</v>
      </c>
      <c r="G949">
        <v>461</v>
      </c>
      <c r="H949">
        <v>462.95</v>
      </c>
      <c r="I949">
        <v>24822</v>
      </c>
      <c r="J949">
        <v>11520809.75</v>
      </c>
      <c r="K949" s="1">
        <v>43026</v>
      </c>
      <c r="L949">
        <v>804</v>
      </c>
      <c r="M949" t="s">
        <v>1880</v>
      </c>
      <c r="N949" t="str">
        <f>VLOOKUP(A949,nse!A:B,2,0)</f>
        <v>Maharashtra Seamless Limited</v>
      </c>
    </row>
    <row r="950" spans="1:14">
      <c r="A950" t="s">
        <v>1881</v>
      </c>
      <c r="B950" t="s">
        <v>14</v>
      </c>
      <c r="C950">
        <v>587.5</v>
      </c>
      <c r="D950">
        <v>607.4</v>
      </c>
      <c r="E950">
        <v>580.15</v>
      </c>
      <c r="F950">
        <v>592.95000000000005</v>
      </c>
      <c r="G950">
        <v>593</v>
      </c>
      <c r="H950">
        <v>585.9</v>
      </c>
      <c r="I950">
        <v>118112</v>
      </c>
      <c r="J950">
        <v>70478525.099999994</v>
      </c>
      <c r="K950" s="1">
        <v>43026</v>
      </c>
      <c r="L950">
        <v>3729</v>
      </c>
      <c r="M950" t="s">
        <v>1882</v>
      </c>
      <c r="N950" t="str">
        <f>VLOOKUP(A950,nse!A:B,2,0)</f>
        <v>Maithan Alloys Limited</v>
      </c>
    </row>
    <row r="951" spans="1:14">
      <c r="A951" t="s">
        <v>1883</v>
      </c>
      <c r="B951" t="s">
        <v>14</v>
      </c>
      <c r="C951">
        <v>549.95000000000005</v>
      </c>
      <c r="D951">
        <v>568</v>
      </c>
      <c r="E951">
        <v>542</v>
      </c>
      <c r="F951">
        <v>546.25</v>
      </c>
      <c r="G951">
        <v>548</v>
      </c>
      <c r="H951">
        <v>547.35</v>
      </c>
      <c r="I951">
        <v>190082</v>
      </c>
      <c r="J951">
        <v>105148082.25</v>
      </c>
      <c r="K951" s="1">
        <v>43026</v>
      </c>
      <c r="L951">
        <v>5351</v>
      </c>
      <c r="M951" t="s">
        <v>1884</v>
      </c>
      <c r="N951" t="str">
        <f>VLOOKUP(A951,nse!A:B,2,0)</f>
        <v>Majesco Limited</v>
      </c>
    </row>
    <row r="952" spans="1:14">
      <c r="A952" t="s">
        <v>1885</v>
      </c>
      <c r="B952" t="s">
        <v>14</v>
      </c>
      <c r="C952">
        <v>30.95</v>
      </c>
      <c r="D952">
        <v>31.65</v>
      </c>
      <c r="E952">
        <v>30.55</v>
      </c>
      <c r="F952">
        <v>31.3</v>
      </c>
      <c r="G952">
        <v>31.5</v>
      </c>
      <c r="H952">
        <v>30.55</v>
      </c>
      <c r="I952">
        <v>25435</v>
      </c>
      <c r="J952">
        <v>794355.85</v>
      </c>
      <c r="K952" s="1">
        <v>43026</v>
      </c>
      <c r="L952">
        <v>205</v>
      </c>
      <c r="M952" t="s">
        <v>1886</v>
      </c>
      <c r="N952" t="str">
        <f>VLOOKUP(A952,nse!A:B,2,0)</f>
        <v>Malu Paper Mills Limited</v>
      </c>
    </row>
    <row r="953" spans="1:14">
      <c r="A953" t="s">
        <v>1887</v>
      </c>
      <c r="B953" t="s">
        <v>14</v>
      </c>
      <c r="C953">
        <v>7.8</v>
      </c>
      <c r="D953">
        <v>8.5</v>
      </c>
      <c r="E953">
        <v>7.8</v>
      </c>
      <c r="F953">
        <v>7.85</v>
      </c>
      <c r="G953">
        <v>7.85</v>
      </c>
      <c r="H953">
        <v>7.95</v>
      </c>
      <c r="I953">
        <v>31358</v>
      </c>
      <c r="J953">
        <v>256175.55</v>
      </c>
      <c r="K953" s="1">
        <v>43026</v>
      </c>
      <c r="L953">
        <v>36</v>
      </c>
      <c r="M953" t="s">
        <v>1888</v>
      </c>
      <c r="N953" t="str">
        <f>VLOOKUP(A953,nse!A:B,2,0)</f>
        <v>Manaksia Aluminium Company Limited</v>
      </c>
    </row>
    <row r="954" spans="1:14">
      <c r="A954" t="s">
        <v>1889</v>
      </c>
      <c r="B954" t="s">
        <v>14</v>
      </c>
      <c r="C954">
        <v>12.2</v>
      </c>
      <c r="D954">
        <v>12.75</v>
      </c>
      <c r="E954">
        <v>12</v>
      </c>
      <c r="F954">
        <v>12.2</v>
      </c>
      <c r="G954">
        <v>12.2</v>
      </c>
      <c r="H954">
        <v>11.8</v>
      </c>
      <c r="I954">
        <v>64773</v>
      </c>
      <c r="J954">
        <v>790161.35</v>
      </c>
      <c r="K954" s="1">
        <v>43026</v>
      </c>
      <c r="L954">
        <v>157</v>
      </c>
      <c r="M954" t="s">
        <v>1890</v>
      </c>
      <c r="N954" t="str">
        <f>VLOOKUP(A954,nse!A:B,2,0)</f>
        <v>Manaksia Coated Metals &amp; Industries Limited</v>
      </c>
    </row>
    <row r="955" spans="1:14">
      <c r="A955" t="s">
        <v>1891</v>
      </c>
      <c r="B955" t="s">
        <v>14</v>
      </c>
      <c r="C955">
        <v>41.55</v>
      </c>
      <c r="D955">
        <v>42.9</v>
      </c>
      <c r="E955">
        <v>39.6</v>
      </c>
      <c r="F955">
        <v>41.1</v>
      </c>
      <c r="G955">
        <v>41.45</v>
      </c>
      <c r="H955">
        <v>40.4</v>
      </c>
      <c r="I955">
        <v>32479</v>
      </c>
      <c r="J955">
        <v>1309816.75</v>
      </c>
      <c r="K955" s="1">
        <v>43026</v>
      </c>
      <c r="L955">
        <v>87</v>
      </c>
      <c r="M955" t="s">
        <v>1892</v>
      </c>
      <c r="N955" t="str">
        <f>VLOOKUP(A955,nse!A:B,2,0)</f>
        <v>Manaksia Industries Limited</v>
      </c>
    </row>
    <row r="956" spans="1:14">
      <c r="A956" t="s">
        <v>1893</v>
      </c>
      <c r="B956" t="s">
        <v>14</v>
      </c>
      <c r="C956">
        <v>74.5</v>
      </c>
      <c r="D956">
        <v>74.5</v>
      </c>
      <c r="E956">
        <v>70.849999999999994</v>
      </c>
      <c r="F956">
        <v>72.25</v>
      </c>
      <c r="G956">
        <v>73</v>
      </c>
      <c r="H956">
        <v>73.3</v>
      </c>
      <c r="I956">
        <v>87993</v>
      </c>
      <c r="J956">
        <v>6378925.2999999998</v>
      </c>
      <c r="K956" s="1">
        <v>43026</v>
      </c>
      <c r="L956">
        <v>468</v>
      </c>
      <c r="M956" t="s">
        <v>1894</v>
      </c>
      <c r="N956" t="str">
        <f>VLOOKUP(A956,nse!A:B,2,0)</f>
        <v>Manaksia Limited</v>
      </c>
    </row>
    <row r="957" spans="1:14">
      <c r="A957" t="s">
        <v>1895</v>
      </c>
      <c r="B957" t="s">
        <v>14</v>
      </c>
      <c r="C957">
        <v>31.7</v>
      </c>
      <c r="D957">
        <v>33</v>
      </c>
      <c r="E957">
        <v>30.6</v>
      </c>
      <c r="F957">
        <v>30.85</v>
      </c>
      <c r="G957">
        <v>30.7</v>
      </c>
      <c r="H957">
        <v>31.65</v>
      </c>
      <c r="I957">
        <v>197424</v>
      </c>
      <c r="J957">
        <v>6292765.3499999996</v>
      </c>
      <c r="K957" s="1">
        <v>43026</v>
      </c>
      <c r="L957">
        <v>544</v>
      </c>
      <c r="M957" t="s">
        <v>1896</v>
      </c>
      <c r="N957" t="str">
        <f>VLOOKUP(A957,nse!A:B,2,0)</f>
        <v>Manaksia Steels Limited</v>
      </c>
    </row>
    <row r="958" spans="1:14">
      <c r="A958" t="s">
        <v>1897</v>
      </c>
      <c r="B958" t="s">
        <v>14</v>
      </c>
      <c r="C958">
        <v>35.049999999999997</v>
      </c>
      <c r="D958">
        <v>35.299999999999997</v>
      </c>
      <c r="E958">
        <v>34.6</v>
      </c>
      <c r="F958">
        <v>34.700000000000003</v>
      </c>
      <c r="G958">
        <v>34.65</v>
      </c>
      <c r="H958">
        <v>35.1</v>
      </c>
      <c r="I958">
        <v>218404</v>
      </c>
      <c r="J958">
        <v>7616867.0499999998</v>
      </c>
      <c r="K958" s="1">
        <v>43026</v>
      </c>
      <c r="L958">
        <v>1060</v>
      </c>
      <c r="M958" t="s">
        <v>1898</v>
      </c>
      <c r="N958" t="str">
        <f>VLOOKUP(A958,nse!A:B,2,0)</f>
        <v>Manali Petrochemicals Limited</v>
      </c>
    </row>
    <row r="959" spans="1:14">
      <c r="A959" t="s">
        <v>1899</v>
      </c>
      <c r="B959" t="s">
        <v>14</v>
      </c>
      <c r="C959">
        <v>103.25</v>
      </c>
      <c r="D959">
        <v>105.4</v>
      </c>
      <c r="E959">
        <v>102.3</v>
      </c>
      <c r="F959">
        <v>103.75</v>
      </c>
      <c r="G959">
        <v>103.7</v>
      </c>
      <c r="H959">
        <v>103.45</v>
      </c>
      <c r="I959">
        <v>4490068</v>
      </c>
      <c r="J959">
        <v>465857623.10000002</v>
      </c>
      <c r="K959" s="1">
        <v>43026</v>
      </c>
      <c r="L959">
        <v>18713</v>
      </c>
      <c r="M959" t="s">
        <v>1900</v>
      </c>
      <c r="N959" t="str">
        <f>VLOOKUP(A959,nse!A:B,2,0)</f>
        <v>Manappuram Finance Limited</v>
      </c>
    </row>
    <row r="960" spans="1:14">
      <c r="A960" t="s">
        <v>1901</v>
      </c>
      <c r="B960" t="s">
        <v>34</v>
      </c>
      <c r="C960">
        <v>20.399999999999999</v>
      </c>
      <c r="D960">
        <v>20.399999999999999</v>
      </c>
      <c r="E960">
        <v>20.25</v>
      </c>
      <c r="F960">
        <v>20.25</v>
      </c>
      <c r="G960">
        <v>20.25</v>
      </c>
      <c r="H960">
        <v>18.8</v>
      </c>
      <c r="I960">
        <v>8000</v>
      </c>
      <c r="J960">
        <v>162600</v>
      </c>
      <c r="K960" s="1">
        <v>43026</v>
      </c>
      <c r="L960">
        <v>2</v>
      </c>
      <c r="M960" t="s">
        <v>1902</v>
      </c>
      <c r="N960" t="e">
        <f>VLOOKUP(A960,nse!A:B,2,0)</f>
        <v>#N/A</v>
      </c>
    </row>
    <row r="961" spans="1:14">
      <c r="A961" t="s">
        <v>1903</v>
      </c>
      <c r="B961" t="s">
        <v>31</v>
      </c>
      <c r="C961">
        <v>7.85</v>
      </c>
      <c r="D961">
        <v>7.85</v>
      </c>
      <c r="E961">
        <v>7.5</v>
      </c>
      <c r="F961">
        <v>7.75</v>
      </c>
      <c r="G961">
        <v>7.75</v>
      </c>
      <c r="H961">
        <v>7.75</v>
      </c>
      <c r="I961">
        <v>57229</v>
      </c>
      <c r="J961">
        <v>439816.4</v>
      </c>
      <c r="K961" s="1">
        <v>43026</v>
      </c>
      <c r="L961">
        <v>155</v>
      </c>
      <c r="M961" t="s">
        <v>1904</v>
      </c>
      <c r="N961" t="str">
        <f>VLOOKUP(A961,nse!A:B,2,0)</f>
        <v>Mandhana Industries Limited</v>
      </c>
    </row>
    <row r="962" spans="1:14">
      <c r="A962" t="s">
        <v>1905</v>
      </c>
      <c r="B962" t="s">
        <v>14</v>
      </c>
      <c r="C962">
        <v>146.75</v>
      </c>
      <c r="D962">
        <v>149.94999999999999</v>
      </c>
      <c r="E962">
        <v>145.1</v>
      </c>
      <c r="F962">
        <v>145.85</v>
      </c>
      <c r="G962">
        <v>145.9</v>
      </c>
      <c r="H962">
        <v>147.1</v>
      </c>
      <c r="I962">
        <v>38002</v>
      </c>
      <c r="J962">
        <v>5593447.7999999998</v>
      </c>
      <c r="K962" s="1">
        <v>43026</v>
      </c>
      <c r="L962">
        <v>743</v>
      </c>
      <c r="M962" t="s">
        <v>1906</v>
      </c>
      <c r="N962" t="str">
        <f>VLOOKUP(A962,nse!A:B,2,0)</f>
        <v>Mangalam Drugs And Organics Limited</v>
      </c>
    </row>
    <row r="963" spans="1:14">
      <c r="A963" t="s">
        <v>1907</v>
      </c>
      <c r="B963" t="s">
        <v>14</v>
      </c>
      <c r="C963">
        <v>67.25</v>
      </c>
      <c r="D963">
        <v>67.7</v>
      </c>
      <c r="E963">
        <v>66.5</v>
      </c>
      <c r="F963">
        <v>67.099999999999994</v>
      </c>
      <c r="G963">
        <v>66.849999999999994</v>
      </c>
      <c r="H963">
        <v>67.599999999999994</v>
      </c>
      <c r="I963">
        <v>21484</v>
      </c>
      <c r="J963">
        <v>1439347.55</v>
      </c>
      <c r="K963" s="1">
        <v>43026</v>
      </c>
      <c r="L963">
        <v>141</v>
      </c>
      <c r="M963" t="s">
        <v>1908</v>
      </c>
      <c r="N963" t="str">
        <f>VLOOKUP(A963,nse!A:B,2,0)</f>
        <v>Mangalore Chemicals &amp; Fertilizers Limited</v>
      </c>
    </row>
    <row r="964" spans="1:14">
      <c r="A964" t="s">
        <v>1909</v>
      </c>
      <c r="B964" t="s">
        <v>14</v>
      </c>
      <c r="C964">
        <v>356</v>
      </c>
      <c r="D964">
        <v>363.3</v>
      </c>
      <c r="E964">
        <v>354.15</v>
      </c>
      <c r="F964">
        <v>361.05</v>
      </c>
      <c r="G964">
        <v>363</v>
      </c>
      <c r="H964">
        <v>359.1</v>
      </c>
      <c r="I964">
        <v>5265</v>
      </c>
      <c r="J964">
        <v>1887364.6</v>
      </c>
      <c r="K964" s="1">
        <v>43026</v>
      </c>
      <c r="L964">
        <v>192</v>
      </c>
      <c r="M964" t="s">
        <v>1910</v>
      </c>
      <c r="N964" t="str">
        <f>VLOOKUP(A964,nse!A:B,2,0)</f>
        <v>Mangalam Cement Limited</v>
      </c>
    </row>
    <row r="965" spans="1:14">
      <c r="A965" t="s">
        <v>1911</v>
      </c>
      <c r="B965" t="s">
        <v>14</v>
      </c>
      <c r="C965">
        <v>30.9</v>
      </c>
      <c r="D965">
        <v>31.15</v>
      </c>
      <c r="E965">
        <v>29.9</v>
      </c>
      <c r="F965">
        <v>30.75</v>
      </c>
      <c r="G965">
        <v>30.7</v>
      </c>
      <c r="H965">
        <v>30.05</v>
      </c>
      <c r="I965">
        <v>32755</v>
      </c>
      <c r="J965">
        <v>1005780.6</v>
      </c>
      <c r="K965" s="1">
        <v>43026</v>
      </c>
      <c r="L965">
        <v>281</v>
      </c>
      <c r="M965" t="s">
        <v>1912</v>
      </c>
      <c r="N965" t="str">
        <f>VLOOKUP(A965,nse!A:B,2,0)</f>
        <v>Mangalam Timber Products Limited</v>
      </c>
    </row>
    <row r="966" spans="1:14">
      <c r="A966" t="s">
        <v>1913</v>
      </c>
      <c r="B966" t="s">
        <v>14</v>
      </c>
      <c r="C966">
        <v>107.8</v>
      </c>
      <c r="D966">
        <v>107.8</v>
      </c>
      <c r="E966">
        <v>102.55</v>
      </c>
      <c r="F966">
        <v>103.5</v>
      </c>
      <c r="G966">
        <v>104</v>
      </c>
      <c r="H966">
        <v>107</v>
      </c>
      <c r="I966">
        <v>624035</v>
      </c>
      <c r="J966">
        <v>65579235.049999997</v>
      </c>
      <c r="K966" s="1">
        <v>43026</v>
      </c>
      <c r="L966">
        <v>4715</v>
      </c>
      <c r="M966" t="s">
        <v>1914</v>
      </c>
      <c r="N966" t="str">
        <f>VLOOKUP(A966,nse!A:B,2,0)</f>
        <v>Man Industries (India) Limited</v>
      </c>
    </row>
    <row r="967" spans="1:14">
      <c r="A967" t="s">
        <v>1915</v>
      </c>
      <c r="B967" t="s">
        <v>14</v>
      </c>
      <c r="C967">
        <v>63.6</v>
      </c>
      <c r="D967">
        <v>63.7</v>
      </c>
      <c r="E967">
        <v>62.25</v>
      </c>
      <c r="F967">
        <v>62.6</v>
      </c>
      <c r="G967">
        <v>62.5</v>
      </c>
      <c r="H967">
        <v>63.25</v>
      </c>
      <c r="I967">
        <v>216163</v>
      </c>
      <c r="J967">
        <v>13550734.449999999</v>
      </c>
      <c r="K967" s="1">
        <v>43026</v>
      </c>
      <c r="L967">
        <v>1533</v>
      </c>
      <c r="M967" t="s">
        <v>1916</v>
      </c>
      <c r="N967" t="str">
        <f>VLOOKUP(A967,nse!A:B,2,0)</f>
        <v>Man Infraconstruction Limited</v>
      </c>
    </row>
    <row r="968" spans="1:14">
      <c r="A968" t="s">
        <v>1917</v>
      </c>
      <c r="B968" t="s">
        <v>14</v>
      </c>
      <c r="C968">
        <v>450</v>
      </c>
      <c r="D968">
        <v>450.05</v>
      </c>
      <c r="E968">
        <v>437</v>
      </c>
      <c r="F968">
        <v>439</v>
      </c>
      <c r="G968">
        <v>438</v>
      </c>
      <c r="H968">
        <v>445.9</v>
      </c>
      <c r="I968">
        <v>74439</v>
      </c>
      <c r="J968">
        <v>32776787.149999999</v>
      </c>
      <c r="K968" s="1">
        <v>43026</v>
      </c>
      <c r="L968">
        <v>3581</v>
      </c>
      <c r="M968" t="s">
        <v>1918</v>
      </c>
      <c r="N968" t="str">
        <f>VLOOKUP(A968,nse!A:B,2,0)</f>
        <v>Manpasand Beverages Limited</v>
      </c>
    </row>
    <row r="969" spans="1:14">
      <c r="A969" t="s">
        <v>1919</v>
      </c>
      <c r="B969" t="s">
        <v>14</v>
      </c>
      <c r="C969">
        <v>47.55</v>
      </c>
      <c r="D969">
        <v>56</v>
      </c>
      <c r="E969">
        <v>46.8</v>
      </c>
      <c r="F969">
        <v>50.7</v>
      </c>
      <c r="G969">
        <v>51.6</v>
      </c>
      <c r="H969">
        <v>47.95</v>
      </c>
      <c r="I969">
        <v>154779</v>
      </c>
      <c r="J969">
        <v>8109274.9500000002</v>
      </c>
      <c r="K969" s="1">
        <v>43026</v>
      </c>
      <c r="L969">
        <v>835</v>
      </c>
      <c r="M969" t="s">
        <v>1920</v>
      </c>
      <c r="N969" t="str">
        <f>VLOOKUP(A969,nse!A:B,2,0)</f>
        <v>Manugraph India Limited</v>
      </c>
    </row>
    <row r="970" spans="1:14">
      <c r="A970" t="s">
        <v>1921</v>
      </c>
      <c r="B970" t="s">
        <v>14</v>
      </c>
      <c r="C970">
        <v>41.5</v>
      </c>
      <c r="D970">
        <v>42.5</v>
      </c>
      <c r="E970">
        <v>40.6</v>
      </c>
      <c r="F970">
        <v>41.25</v>
      </c>
      <c r="G970">
        <v>40.75</v>
      </c>
      <c r="H970">
        <v>41.1</v>
      </c>
      <c r="I970">
        <v>23371</v>
      </c>
      <c r="J970">
        <v>974179.25</v>
      </c>
      <c r="K970" s="1">
        <v>43026</v>
      </c>
      <c r="L970">
        <v>149</v>
      </c>
      <c r="M970" t="s">
        <v>1922</v>
      </c>
      <c r="N970" t="str">
        <f>VLOOKUP(A970,nse!A:B,2,0)</f>
        <v>Maral Overseas Limited</v>
      </c>
    </row>
    <row r="971" spans="1:14">
      <c r="A971" t="s">
        <v>1923</v>
      </c>
      <c r="B971" t="s">
        <v>14</v>
      </c>
      <c r="C971">
        <v>484</v>
      </c>
      <c r="D971">
        <v>500</v>
      </c>
      <c r="E971">
        <v>463</v>
      </c>
      <c r="F971">
        <v>467.85</v>
      </c>
      <c r="G971">
        <v>466</v>
      </c>
      <c r="H971">
        <v>483.75</v>
      </c>
      <c r="I971">
        <v>39758</v>
      </c>
      <c r="J971">
        <v>19337748</v>
      </c>
      <c r="K971" s="1">
        <v>43026</v>
      </c>
      <c r="L971">
        <v>1228</v>
      </c>
      <c r="M971" t="s">
        <v>1924</v>
      </c>
      <c r="N971" t="str">
        <f>VLOOKUP(A971,nse!A:B,2,0)</f>
        <v>Marathon Nextgen Realty Limited</v>
      </c>
    </row>
    <row r="972" spans="1:14">
      <c r="A972" t="s">
        <v>1925</v>
      </c>
      <c r="B972" t="s">
        <v>14</v>
      </c>
      <c r="C972">
        <v>321.89999999999998</v>
      </c>
      <c r="D972">
        <v>321.89999999999998</v>
      </c>
      <c r="E972">
        <v>314.55</v>
      </c>
      <c r="F972">
        <v>316.5</v>
      </c>
      <c r="G972">
        <v>317.05</v>
      </c>
      <c r="H972">
        <v>321.85000000000002</v>
      </c>
      <c r="I972">
        <v>553653</v>
      </c>
      <c r="J972">
        <v>175402760.44999999</v>
      </c>
      <c r="K972" s="1">
        <v>43026</v>
      </c>
      <c r="L972">
        <v>22308</v>
      </c>
      <c r="M972" t="s">
        <v>1926</v>
      </c>
      <c r="N972" t="str">
        <f>VLOOKUP(A972,nse!A:B,2,0)</f>
        <v>Marico Limited</v>
      </c>
    </row>
    <row r="973" spans="1:14">
      <c r="A973" t="s">
        <v>1927</v>
      </c>
      <c r="B973" t="s">
        <v>14</v>
      </c>
      <c r="C973">
        <v>45.3</v>
      </c>
      <c r="D973">
        <v>45.65</v>
      </c>
      <c r="E973">
        <v>44.6</v>
      </c>
      <c r="F973">
        <v>44.75</v>
      </c>
      <c r="G973">
        <v>44.75</v>
      </c>
      <c r="H973">
        <v>45.25</v>
      </c>
      <c r="I973">
        <v>2507876</v>
      </c>
      <c r="J973">
        <v>113115993.2</v>
      </c>
      <c r="K973" s="1">
        <v>43026</v>
      </c>
      <c r="L973">
        <v>6006</v>
      </c>
      <c r="M973" t="s">
        <v>1928</v>
      </c>
      <c r="N973" t="str">
        <f>VLOOKUP(A973,nse!A:B,2,0)</f>
        <v>Marksans Pharma Limited</v>
      </c>
    </row>
    <row r="974" spans="1:14">
      <c r="A974" t="s">
        <v>1929</v>
      </c>
      <c r="B974" t="s">
        <v>14</v>
      </c>
      <c r="C974">
        <v>7859</v>
      </c>
      <c r="D974">
        <v>7873.05</v>
      </c>
      <c r="E974">
        <v>7748.2</v>
      </c>
      <c r="F974">
        <v>7784.05</v>
      </c>
      <c r="G974">
        <v>7780</v>
      </c>
      <c r="H974">
        <v>7838.9</v>
      </c>
      <c r="I974">
        <v>489207</v>
      </c>
      <c r="J974">
        <v>3817131311.9000001</v>
      </c>
      <c r="K974" s="1">
        <v>43026</v>
      </c>
      <c r="L974">
        <v>45687</v>
      </c>
      <c r="M974" t="s">
        <v>1930</v>
      </c>
      <c r="N974" t="str">
        <f>VLOOKUP(A974,nse!A:B,2,0)</f>
        <v>Maruti Suzuki India Limited</v>
      </c>
    </row>
    <row r="975" spans="1:14">
      <c r="A975" t="s">
        <v>1931</v>
      </c>
      <c r="B975" t="s">
        <v>14</v>
      </c>
      <c r="C975">
        <v>660</v>
      </c>
      <c r="D975">
        <v>681.5</v>
      </c>
      <c r="E975">
        <v>625</v>
      </c>
      <c r="F975">
        <v>654.4</v>
      </c>
      <c r="G975">
        <v>651.20000000000005</v>
      </c>
      <c r="H975">
        <v>459</v>
      </c>
      <c r="I975">
        <v>17942727</v>
      </c>
      <c r="J975">
        <v>11789278181.4</v>
      </c>
      <c r="K975" s="1">
        <v>43026</v>
      </c>
      <c r="L975">
        <v>304572</v>
      </c>
      <c r="M975" t="s">
        <v>1932</v>
      </c>
      <c r="N975" t="str">
        <f>VLOOKUP(A975,nse!A:B,2,0)</f>
        <v>MAS Financial Services Limited</v>
      </c>
    </row>
    <row r="976" spans="1:14">
      <c r="A976" t="s">
        <v>1933</v>
      </c>
      <c r="B976" t="s">
        <v>14</v>
      </c>
      <c r="C976">
        <v>329.4</v>
      </c>
      <c r="D976">
        <v>331.85</v>
      </c>
      <c r="E976">
        <v>322.05</v>
      </c>
      <c r="F976">
        <v>323.75</v>
      </c>
      <c r="G976">
        <v>324</v>
      </c>
      <c r="H976">
        <v>329.95</v>
      </c>
      <c r="I976">
        <v>156202</v>
      </c>
      <c r="J976">
        <v>50904688.350000001</v>
      </c>
      <c r="K976" s="1">
        <v>43026</v>
      </c>
      <c r="L976">
        <v>4147</v>
      </c>
      <c r="M976" t="s">
        <v>1934</v>
      </c>
      <c r="N976" t="str">
        <f>VLOOKUP(A976,nse!A:B,2,0)</f>
        <v>Mastek Limited</v>
      </c>
    </row>
    <row r="977" spans="1:14">
      <c r="A977" t="s">
        <v>1935</v>
      </c>
      <c r="B977" t="s">
        <v>14</v>
      </c>
      <c r="C977">
        <v>870</v>
      </c>
      <c r="D977">
        <v>872.75</v>
      </c>
      <c r="E977">
        <v>867</v>
      </c>
      <c r="F977">
        <v>870.05</v>
      </c>
      <c r="G977">
        <v>872</v>
      </c>
      <c r="H977">
        <v>870.7</v>
      </c>
      <c r="I977">
        <v>7361</v>
      </c>
      <c r="J977">
        <v>6403905.4000000004</v>
      </c>
      <c r="K977" s="1">
        <v>43026</v>
      </c>
      <c r="L977">
        <v>456</v>
      </c>
      <c r="M977" t="s">
        <v>1936</v>
      </c>
      <c r="N977" t="str">
        <f>VLOOKUP(A977,nse!A:B,2,0)</f>
        <v>Matrimony.Com Limited</v>
      </c>
    </row>
    <row r="978" spans="1:14">
      <c r="A978" t="s">
        <v>1937</v>
      </c>
      <c r="B978" t="s">
        <v>14</v>
      </c>
      <c r="C978">
        <v>120</v>
      </c>
      <c r="D978">
        <v>124</v>
      </c>
      <c r="E978">
        <v>119.5</v>
      </c>
      <c r="F978">
        <v>120.45</v>
      </c>
      <c r="G978">
        <v>121</v>
      </c>
      <c r="H978">
        <v>121.95</v>
      </c>
      <c r="I978">
        <v>237000</v>
      </c>
      <c r="J978">
        <v>28928124.5</v>
      </c>
      <c r="K978" s="1">
        <v>43026</v>
      </c>
      <c r="L978">
        <v>2703</v>
      </c>
      <c r="M978" t="s">
        <v>1938</v>
      </c>
      <c r="N978" t="str">
        <f>VLOOKUP(A978,nse!A:B,2,0)</f>
        <v>Mawana Sugars Limited</v>
      </c>
    </row>
    <row r="979" spans="1:14">
      <c r="A979" t="s">
        <v>1939</v>
      </c>
      <c r="B979" t="s">
        <v>14</v>
      </c>
      <c r="C979">
        <v>139</v>
      </c>
      <c r="D979">
        <v>139.30000000000001</v>
      </c>
      <c r="E979">
        <v>137.44999999999999</v>
      </c>
      <c r="F979">
        <v>138.05000000000001</v>
      </c>
      <c r="G979">
        <v>138.80000000000001</v>
      </c>
      <c r="H979">
        <v>137.80000000000001</v>
      </c>
      <c r="I979">
        <v>32527</v>
      </c>
      <c r="J979">
        <v>4504465.2</v>
      </c>
      <c r="K979" s="1">
        <v>43026</v>
      </c>
      <c r="L979">
        <v>455</v>
      </c>
      <c r="M979" t="s">
        <v>1940</v>
      </c>
      <c r="N979" t="str">
        <f>VLOOKUP(A979,nse!A:B,2,0)</f>
        <v>Max India Limited</v>
      </c>
    </row>
    <row r="980" spans="1:14">
      <c r="A980" t="s">
        <v>1941</v>
      </c>
      <c r="B980" t="s">
        <v>14</v>
      </c>
      <c r="C980">
        <v>83.85</v>
      </c>
      <c r="D980">
        <v>87.3</v>
      </c>
      <c r="E980">
        <v>82.15</v>
      </c>
      <c r="F980">
        <v>83.9</v>
      </c>
      <c r="G980">
        <v>83.5</v>
      </c>
      <c r="H980">
        <v>83.75</v>
      </c>
      <c r="I980">
        <v>251835</v>
      </c>
      <c r="J980">
        <v>21169802.25</v>
      </c>
      <c r="K980" s="1">
        <v>43026</v>
      </c>
      <c r="L980">
        <v>2034</v>
      </c>
      <c r="M980" t="s">
        <v>1942</v>
      </c>
      <c r="N980" t="str">
        <f>VLOOKUP(A980,nse!A:B,2,0)</f>
        <v>Max Ventures and Industries Limited</v>
      </c>
    </row>
    <row r="981" spans="1:14">
      <c r="A981" t="s">
        <v>1943</v>
      </c>
      <c r="B981" t="s">
        <v>14</v>
      </c>
      <c r="C981">
        <v>414.8</v>
      </c>
      <c r="D981">
        <v>415.9</v>
      </c>
      <c r="E981">
        <v>407</v>
      </c>
      <c r="F981">
        <v>414.65</v>
      </c>
      <c r="G981">
        <v>415</v>
      </c>
      <c r="H981">
        <v>412.15</v>
      </c>
      <c r="I981">
        <v>36936</v>
      </c>
      <c r="J981">
        <v>15231842</v>
      </c>
      <c r="K981" s="1">
        <v>43026</v>
      </c>
      <c r="L981">
        <v>1078</v>
      </c>
      <c r="M981" t="s">
        <v>1944</v>
      </c>
      <c r="N981" t="str">
        <f>VLOOKUP(A981,nse!A:B,2,0)</f>
        <v>Mayur Uniquoters Ltd</v>
      </c>
    </row>
    <row r="982" spans="1:14">
      <c r="A982" t="s">
        <v>1945</v>
      </c>
      <c r="B982" t="s">
        <v>14</v>
      </c>
      <c r="C982">
        <v>408.05</v>
      </c>
      <c r="D982">
        <v>428</v>
      </c>
      <c r="E982">
        <v>395.3</v>
      </c>
      <c r="F982">
        <v>402.65</v>
      </c>
      <c r="G982">
        <v>403</v>
      </c>
      <c r="H982">
        <v>411.35</v>
      </c>
      <c r="I982">
        <v>44070</v>
      </c>
      <c r="J982">
        <v>18110768.800000001</v>
      </c>
      <c r="K982" s="1">
        <v>43026</v>
      </c>
      <c r="L982">
        <v>1262</v>
      </c>
      <c r="M982" t="s">
        <v>1946</v>
      </c>
      <c r="N982" t="str">
        <f>VLOOKUP(A982,nse!A:B,2,0)</f>
        <v>Mazda Limited</v>
      </c>
    </row>
    <row r="983" spans="1:14">
      <c r="A983" t="s">
        <v>1947</v>
      </c>
      <c r="B983" t="s">
        <v>34</v>
      </c>
      <c r="C983">
        <v>50</v>
      </c>
      <c r="D983">
        <v>50</v>
      </c>
      <c r="E983">
        <v>50</v>
      </c>
      <c r="F983">
        <v>50</v>
      </c>
      <c r="G983">
        <v>50</v>
      </c>
      <c r="H983">
        <v>49</v>
      </c>
      <c r="I983">
        <v>162000</v>
      </c>
      <c r="J983">
        <v>8100000</v>
      </c>
      <c r="K983" s="1">
        <v>43026</v>
      </c>
      <c r="L983">
        <v>25</v>
      </c>
      <c r="M983" t="s">
        <v>1948</v>
      </c>
      <c r="N983" t="e">
        <f>VLOOKUP(A983,nse!A:B,2,0)</f>
        <v>#N/A</v>
      </c>
    </row>
    <row r="984" spans="1:14">
      <c r="A984" t="s">
        <v>1949</v>
      </c>
      <c r="B984" t="s">
        <v>31</v>
      </c>
      <c r="C984">
        <v>60</v>
      </c>
      <c r="D984">
        <v>60.5</v>
      </c>
      <c r="E984">
        <v>58.5</v>
      </c>
      <c r="F984">
        <v>58.85</v>
      </c>
      <c r="G984">
        <v>58.5</v>
      </c>
      <c r="H984">
        <v>59.95</v>
      </c>
      <c r="I984">
        <v>9050</v>
      </c>
      <c r="J984">
        <v>536992.94999999995</v>
      </c>
      <c r="K984" s="1">
        <v>43026</v>
      </c>
      <c r="L984">
        <v>54</v>
      </c>
      <c r="M984" t="s">
        <v>1950</v>
      </c>
      <c r="N984" t="str">
        <f>VLOOKUP(A984,nse!A:B,2,0)</f>
        <v>Mcnally Bharat Engineering Company Limited</v>
      </c>
    </row>
    <row r="985" spans="1:14">
      <c r="A985" t="s">
        <v>1951</v>
      </c>
      <c r="B985" t="s">
        <v>14</v>
      </c>
      <c r="C985">
        <v>27.6</v>
      </c>
      <c r="D985">
        <v>28.05</v>
      </c>
      <c r="E985">
        <v>27.1</v>
      </c>
      <c r="F985">
        <v>27.35</v>
      </c>
      <c r="G985">
        <v>27.35</v>
      </c>
      <c r="H985">
        <v>27.8</v>
      </c>
      <c r="I985">
        <v>220811</v>
      </c>
      <c r="J985">
        <v>6073342.5</v>
      </c>
      <c r="K985" s="1">
        <v>43026</v>
      </c>
      <c r="L985">
        <v>830</v>
      </c>
      <c r="M985" t="s">
        <v>1952</v>
      </c>
      <c r="N985" t="str">
        <f>VLOOKUP(A985,nse!A:B,2,0)</f>
        <v>MBL Infrastructures Limited</v>
      </c>
    </row>
    <row r="986" spans="1:14">
      <c r="A986" t="s">
        <v>1953</v>
      </c>
      <c r="B986" t="s">
        <v>14</v>
      </c>
      <c r="C986">
        <v>39</v>
      </c>
      <c r="D986">
        <v>40</v>
      </c>
      <c r="E986">
        <v>38.049999999999997</v>
      </c>
      <c r="F986">
        <v>38.299999999999997</v>
      </c>
      <c r="G986">
        <v>38.200000000000003</v>
      </c>
      <c r="H986">
        <v>39.5</v>
      </c>
      <c r="I986">
        <v>41715</v>
      </c>
      <c r="J986">
        <v>1621484.75</v>
      </c>
      <c r="K986" s="1">
        <v>43026</v>
      </c>
      <c r="L986">
        <v>287</v>
      </c>
      <c r="M986" t="s">
        <v>1954</v>
      </c>
      <c r="N986" t="str">
        <f>VLOOKUP(A986,nse!A:B,2,0)</f>
        <v>McDowell Holdings Limited</v>
      </c>
    </row>
    <row r="987" spans="1:14">
      <c r="A987" t="s">
        <v>1955</v>
      </c>
      <c r="B987" t="s">
        <v>14</v>
      </c>
      <c r="C987">
        <v>2513.4499999999998</v>
      </c>
      <c r="D987">
        <v>2538</v>
      </c>
      <c r="E987">
        <v>2490.35</v>
      </c>
      <c r="F987">
        <v>2503.15</v>
      </c>
      <c r="G987">
        <v>2506</v>
      </c>
      <c r="H987">
        <v>2490.6999999999998</v>
      </c>
      <c r="I987">
        <v>317182</v>
      </c>
      <c r="J987">
        <v>798137621</v>
      </c>
      <c r="K987" s="1">
        <v>43026</v>
      </c>
      <c r="L987">
        <v>13227</v>
      </c>
      <c r="M987" t="s">
        <v>1956</v>
      </c>
      <c r="N987" t="str">
        <f>VLOOKUP(A987,nse!A:B,2,0)</f>
        <v>United Spirits Limited</v>
      </c>
    </row>
    <row r="988" spans="1:14">
      <c r="A988" t="s">
        <v>1957</v>
      </c>
      <c r="B988" t="s">
        <v>34</v>
      </c>
      <c r="C988">
        <v>314.5</v>
      </c>
      <c r="D988">
        <v>314.5</v>
      </c>
      <c r="E988">
        <v>314.5</v>
      </c>
      <c r="F988">
        <v>314.5</v>
      </c>
      <c r="G988">
        <v>314.5</v>
      </c>
      <c r="H988">
        <v>306.5</v>
      </c>
      <c r="I988">
        <v>800</v>
      </c>
      <c r="J988">
        <v>251600</v>
      </c>
      <c r="K988" s="1">
        <v>43026</v>
      </c>
      <c r="L988">
        <v>1</v>
      </c>
      <c r="M988" t="s">
        <v>1958</v>
      </c>
      <c r="N988" t="e">
        <f>VLOOKUP(A988,nse!A:B,2,0)</f>
        <v>#N/A</v>
      </c>
    </row>
    <row r="989" spans="1:14">
      <c r="A989" t="s">
        <v>1959</v>
      </c>
      <c r="B989" t="s">
        <v>14</v>
      </c>
      <c r="C989">
        <v>161.75</v>
      </c>
      <c r="D989">
        <v>161.75</v>
      </c>
      <c r="E989">
        <v>159</v>
      </c>
      <c r="F989">
        <v>159.65</v>
      </c>
      <c r="G989">
        <v>159.80000000000001</v>
      </c>
      <c r="H989">
        <v>160.15</v>
      </c>
      <c r="I989">
        <v>55151</v>
      </c>
      <c r="J989">
        <v>8817134.6999999993</v>
      </c>
      <c r="K989" s="1">
        <v>43026</v>
      </c>
      <c r="L989">
        <v>881</v>
      </c>
      <c r="M989" t="s">
        <v>1960</v>
      </c>
      <c r="N989" t="str">
        <f>VLOOKUP(A989,nse!A:B,2,0)</f>
        <v>Mcleod Russel India Limited</v>
      </c>
    </row>
    <row r="990" spans="1:14">
      <c r="A990" t="s">
        <v>1961</v>
      </c>
      <c r="B990" t="s">
        <v>14</v>
      </c>
      <c r="C990">
        <v>1122</v>
      </c>
      <c r="D990">
        <v>1130.3</v>
      </c>
      <c r="E990">
        <v>1102</v>
      </c>
      <c r="F990">
        <v>1112.5</v>
      </c>
      <c r="G990">
        <v>1110.45</v>
      </c>
      <c r="H990">
        <v>1128.95</v>
      </c>
      <c r="I990">
        <v>140596</v>
      </c>
      <c r="J990">
        <v>157349093.30000001</v>
      </c>
      <c r="K990" s="1">
        <v>43026</v>
      </c>
      <c r="L990">
        <v>5605</v>
      </c>
      <c r="M990" t="s">
        <v>1962</v>
      </c>
      <c r="N990" t="str">
        <f>VLOOKUP(A990,nse!A:B,2,0)</f>
        <v>Multi Commodity Exchange of India Limited</v>
      </c>
    </row>
    <row r="991" spans="1:14">
      <c r="A991" t="s">
        <v>1963</v>
      </c>
      <c r="B991" t="s">
        <v>14</v>
      </c>
      <c r="C991">
        <v>12.5</v>
      </c>
      <c r="D991">
        <v>12.85</v>
      </c>
      <c r="E991">
        <v>12.4</v>
      </c>
      <c r="F991">
        <v>12.6</v>
      </c>
      <c r="G991">
        <v>12.65</v>
      </c>
      <c r="H991">
        <v>12.7</v>
      </c>
      <c r="I991">
        <v>30026</v>
      </c>
      <c r="J991">
        <v>378333.25</v>
      </c>
      <c r="K991" s="1">
        <v>43026</v>
      </c>
      <c r="L991">
        <v>101</v>
      </c>
      <c r="M991" t="s">
        <v>1964</v>
      </c>
      <c r="N991" t="str">
        <f>VLOOKUP(A991,nse!A:B,2,0)</f>
        <v>Megasoft Limited</v>
      </c>
    </row>
    <row r="992" spans="1:14">
      <c r="A992" t="s">
        <v>1965</v>
      </c>
      <c r="B992" t="s">
        <v>14</v>
      </c>
      <c r="C992">
        <v>102.4</v>
      </c>
      <c r="D992">
        <v>103.5</v>
      </c>
      <c r="E992">
        <v>100.7</v>
      </c>
      <c r="F992">
        <v>101.45</v>
      </c>
      <c r="G992">
        <v>101.45</v>
      </c>
      <c r="H992">
        <v>103.6</v>
      </c>
      <c r="I992">
        <v>3114994</v>
      </c>
      <c r="J992">
        <v>317988312.89999998</v>
      </c>
      <c r="K992" s="1">
        <v>43026</v>
      </c>
      <c r="L992">
        <v>14951</v>
      </c>
      <c r="M992" t="s">
        <v>1966</v>
      </c>
      <c r="N992" t="str">
        <f>VLOOKUP(A992,nse!A:B,2,0)</f>
        <v>Meghmani Organics Limited</v>
      </c>
    </row>
    <row r="993" spans="1:14">
      <c r="A993" t="s">
        <v>1967</v>
      </c>
      <c r="B993" t="s">
        <v>14</v>
      </c>
      <c r="C993">
        <v>87.55</v>
      </c>
      <c r="D993">
        <v>87.6</v>
      </c>
      <c r="E993">
        <v>85.85</v>
      </c>
      <c r="F993">
        <v>86.15</v>
      </c>
      <c r="G993">
        <v>86.4</v>
      </c>
      <c r="H993">
        <v>86.7</v>
      </c>
      <c r="I993">
        <v>24541</v>
      </c>
      <c r="J993">
        <v>2125887.4500000002</v>
      </c>
      <c r="K993" s="1">
        <v>43026</v>
      </c>
      <c r="L993">
        <v>248</v>
      </c>
      <c r="M993" t="s">
        <v>1968</v>
      </c>
      <c r="N993" t="str">
        <f>VLOOKUP(A993,nse!A:B,2,0)</f>
        <v>Menon Bearings Limited</v>
      </c>
    </row>
    <row r="994" spans="1:14">
      <c r="A994" t="s">
        <v>1969</v>
      </c>
      <c r="B994" t="s">
        <v>14</v>
      </c>
      <c r="C994">
        <v>100.2</v>
      </c>
      <c r="D994">
        <v>100.2</v>
      </c>
      <c r="E994">
        <v>96.8</v>
      </c>
      <c r="F994">
        <v>97.25</v>
      </c>
      <c r="G994">
        <v>97.2</v>
      </c>
      <c r="H994">
        <v>100.3</v>
      </c>
      <c r="I994">
        <v>551143</v>
      </c>
      <c r="J994">
        <v>54014075.350000001</v>
      </c>
      <c r="K994" s="1">
        <v>43026</v>
      </c>
      <c r="L994">
        <v>3961</v>
      </c>
      <c r="M994" t="s">
        <v>1970</v>
      </c>
      <c r="N994" t="str">
        <f>VLOOKUP(A994,nse!A:B,2,0)</f>
        <v>MEP Infrastructure Developers Limited</v>
      </c>
    </row>
    <row r="995" spans="1:14">
      <c r="A995" t="s">
        <v>1971</v>
      </c>
      <c r="B995" t="s">
        <v>14</v>
      </c>
      <c r="C995">
        <v>41.2</v>
      </c>
      <c r="D995">
        <v>41.9</v>
      </c>
      <c r="E995">
        <v>40.299999999999997</v>
      </c>
      <c r="F995">
        <v>41</v>
      </c>
      <c r="G995">
        <v>40.700000000000003</v>
      </c>
      <c r="H995">
        <v>40.75</v>
      </c>
      <c r="I995">
        <v>2161846</v>
      </c>
      <c r="J995">
        <v>89219968.349999994</v>
      </c>
      <c r="K995" s="1">
        <v>43026</v>
      </c>
      <c r="L995">
        <v>6225</v>
      </c>
      <c r="M995" t="s">
        <v>1972</v>
      </c>
      <c r="N995" t="str">
        <f>VLOOKUP(A995,nse!A:B,2,0)</f>
        <v>Mercator Limited</v>
      </c>
    </row>
    <row r="996" spans="1:14">
      <c r="A996" t="s">
        <v>1973</v>
      </c>
      <c r="B996" t="s">
        <v>14</v>
      </c>
      <c r="C996">
        <v>1055</v>
      </c>
      <c r="D996">
        <v>1153.9000000000001</v>
      </c>
      <c r="E996">
        <v>1055</v>
      </c>
      <c r="F996">
        <v>1147.7</v>
      </c>
      <c r="G996">
        <v>1148</v>
      </c>
      <c r="H996">
        <v>1064.3</v>
      </c>
      <c r="I996">
        <v>55739</v>
      </c>
      <c r="J996">
        <v>62484883.5</v>
      </c>
      <c r="K996" s="1">
        <v>43026</v>
      </c>
      <c r="L996">
        <v>4198</v>
      </c>
      <c r="M996" t="s">
        <v>1974</v>
      </c>
      <c r="N996" t="str">
        <f>VLOOKUP(A996,nse!A:B,2,0)</f>
        <v>Merck Limited</v>
      </c>
    </row>
    <row r="997" spans="1:14">
      <c r="A997" t="s">
        <v>1975</v>
      </c>
      <c r="B997" t="s">
        <v>14</v>
      </c>
      <c r="C997">
        <v>27.15</v>
      </c>
      <c r="D997">
        <v>27.25</v>
      </c>
      <c r="E997">
        <v>26.25</v>
      </c>
      <c r="F997">
        <v>26.55</v>
      </c>
      <c r="G997">
        <v>26.9</v>
      </c>
      <c r="H997">
        <v>26.65</v>
      </c>
      <c r="I997">
        <v>40470</v>
      </c>
      <c r="J997">
        <v>1081279.6000000001</v>
      </c>
      <c r="K997" s="1">
        <v>43026</v>
      </c>
      <c r="L997">
        <v>212</v>
      </c>
      <c r="M997" t="s">
        <v>1976</v>
      </c>
      <c r="N997" t="str">
        <f>VLOOKUP(A997,nse!A:B,2,0)</f>
        <v>Metalyst Forgings Limited</v>
      </c>
    </row>
    <row r="998" spans="1:14">
      <c r="A998" t="s">
        <v>1977</v>
      </c>
      <c r="B998" t="s">
        <v>31</v>
      </c>
      <c r="C998">
        <v>2.65</v>
      </c>
      <c r="D998">
        <v>2.75</v>
      </c>
      <c r="E998">
        <v>2.5499999999999998</v>
      </c>
      <c r="F998">
        <v>2.7</v>
      </c>
      <c r="G998">
        <v>2.7</v>
      </c>
      <c r="H998">
        <v>2.65</v>
      </c>
      <c r="I998">
        <v>20864</v>
      </c>
      <c r="J998">
        <v>55474.1</v>
      </c>
      <c r="K998" s="1">
        <v>43026</v>
      </c>
      <c r="L998">
        <v>28</v>
      </c>
      <c r="M998" t="s">
        <v>1978</v>
      </c>
      <c r="N998" t="str">
        <f>VLOOKUP(A998,nse!A:B,2,0)</f>
        <v>Metkore Alloys &amp; Industries Limited</v>
      </c>
    </row>
    <row r="999" spans="1:14">
      <c r="A999" t="s">
        <v>1979</v>
      </c>
      <c r="B999" t="s">
        <v>14</v>
      </c>
      <c r="C999">
        <v>576</v>
      </c>
      <c r="D999">
        <v>576.75</v>
      </c>
      <c r="E999">
        <v>565.54999999999995</v>
      </c>
      <c r="F999">
        <v>567.70000000000005</v>
      </c>
      <c r="G999">
        <v>568.1</v>
      </c>
      <c r="H999">
        <v>575.75</v>
      </c>
      <c r="I999">
        <v>281749</v>
      </c>
      <c r="J999">
        <v>160771655.90000001</v>
      </c>
      <c r="K999" s="1">
        <v>43026</v>
      </c>
      <c r="L999">
        <v>12893</v>
      </c>
      <c r="M999" t="s">
        <v>1980</v>
      </c>
      <c r="N999" t="str">
        <f>VLOOKUP(A999,nse!A:B,2,0)</f>
        <v>Max Financial Services Limited</v>
      </c>
    </row>
    <row r="1000" spans="1:14">
      <c r="A1000" t="s">
        <v>1981</v>
      </c>
      <c r="B1000" t="s">
        <v>14</v>
      </c>
      <c r="C1000">
        <v>1169.55</v>
      </c>
      <c r="D1000">
        <v>1201.9000000000001</v>
      </c>
      <c r="E1000">
        <v>1160</v>
      </c>
      <c r="F1000">
        <v>1198.9000000000001</v>
      </c>
      <c r="G1000">
        <v>1200</v>
      </c>
      <c r="H1000">
        <v>1163.6500000000001</v>
      </c>
      <c r="I1000">
        <v>372041</v>
      </c>
      <c r="J1000">
        <v>440914831.19999999</v>
      </c>
      <c r="K1000" s="1">
        <v>43026</v>
      </c>
      <c r="L1000">
        <v>13673</v>
      </c>
      <c r="M1000" t="s">
        <v>1982</v>
      </c>
      <c r="N1000" t="str">
        <f>VLOOKUP(A1000,nse!A:B,2,0)</f>
        <v>Mahanagar Gas Limited</v>
      </c>
    </row>
    <row r="1001" spans="1:14">
      <c r="A1001" t="s">
        <v>1983</v>
      </c>
      <c r="B1001" t="s">
        <v>14</v>
      </c>
      <c r="C1001">
        <v>384</v>
      </c>
      <c r="D1001">
        <v>384</v>
      </c>
      <c r="E1001">
        <v>371</v>
      </c>
      <c r="F1001">
        <v>372.7</v>
      </c>
      <c r="G1001">
        <v>374.3</v>
      </c>
      <c r="H1001">
        <v>382.5</v>
      </c>
      <c r="I1001">
        <v>44054</v>
      </c>
      <c r="J1001">
        <v>16546626.9</v>
      </c>
      <c r="K1001" s="1">
        <v>43026</v>
      </c>
      <c r="L1001">
        <v>2341</v>
      </c>
      <c r="M1001" t="s">
        <v>1984</v>
      </c>
      <c r="N1001" t="str">
        <f>VLOOKUP(A1001,nse!A:B,2,0)</f>
        <v>Mahindra Holidays &amp; Resorts India Limited</v>
      </c>
    </row>
    <row r="1002" spans="1:14">
      <c r="A1002" t="s">
        <v>1985</v>
      </c>
      <c r="B1002" t="s">
        <v>14</v>
      </c>
      <c r="C1002">
        <v>8.1</v>
      </c>
      <c r="D1002">
        <v>8.15</v>
      </c>
      <c r="E1002">
        <v>7.85</v>
      </c>
      <c r="F1002">
        <v>7.95</v>
      </c>
      <c r="G1002">
        <v>7.9</v>
      </c>
      <c r="H1002">
        <v>8.0500000000000007</v>
      </c>
      <c r="I1002">
        <v>471189</v>
      </c>
      <c r="J1002">
        <v>3766804.55</v>
      </c>
      <c r="K1002" s="1">
        <v>43026</v>
      </c>
      <c r="L1002">
        <v>670</v>
      </c>
      <c r="M1002" t="s">
        <v>1986</v>
      </c>
      <c r="N1002" t="str">
        <f>VLOOKUP(A1002,nse!A:B,2,0)</f>
        <v>MIC Electronics Limited</v>
      </c>
    </row>
    <row r="1003" spans="1:14">
      <c r="A1003" t="s">
        <v>1987</v>
      </c>
      <c r="B1003" t="s">
        <v>14</v>
      </c>
      <c r="C1003">
        <v>73</v>
      </c>
      <c r="D1003">
        <v>73</v>
      </c>
      <c r="E1003">
        <v>71.72</v>
      </c>
      <c r="F1003">
        <v>72.150000000000006</v>
      </c>
      <c r="G1003">
        <v>72.150000000000006</v>
      </c>
      <c r="H1003">
        <v>71.849999999999994</v>
      </c>
      <c r="I1003">
        <v>3854</v>
      </c>
      <c r="J1003">
        <v>277547.84999999998</v>
      </c>
      <c r="K1003" s="1">
        <v>43026</v>
      </c>
      <c r="L1003">
        <v>31</v>
      </c>
      <c r="M1003" t="s">
        <v>1988</v>
      </c>
      <c r="N1003" t="e">
        <f>VLOOKUP(A1003,nse!A:B,2,0)</f>
        <v>#N/A</v>
      </c>
    </row>
    <row r="1004" spans="1:14">
      <c r="A1004" t="s">
        <v>1989</v>
      </c>
      <c r="B1004" t="s">
        <v>34</v>
      </c>
      <c r="C1004">
        <v>36</v>
      </c>
      <c r="D1004">
        <v>36</v>
      </c>
      <c r="E1004">
        <v>33.6</v>
      </c>
      <c r="F1004">
        <v>34.5</v>
      </c>
      <c r="G1004">
        <v>34.5</v>
      </c>
      <c r="H1004">
        <v>33.950000000000003</v>
      </c>
      <c r="I1004">
        <v>216000</v>
      </c>
      <c r="J1004">
        <v>7424400</v>
      </c>
      <c r="K1004" s="1">
        <v>43026</v>
      </c>
      <c r="L1004">
        <v>14</v>
      </c>
      <c r="M1004" t="s">
        <v>1990</v>
      </c>
      <c r="N1004" t="e">
        <f>VLOOKUP(A1004,nse!A:B,2,0)</f>
        <v>#N/A</v>
      </c>
    </row>
    <row r="1005" spans="1:14">
      <c r="A1005" t="s">
        <v>1991</v>
      </c>
      <c r="B1005" t="s">
        <v>14</v>
      </c>
      <c r="C1005">
        <v>145</v>
      </c>
      <c r="D1005">
        <v>147</v>
      </c>
      <c r="E1005">
        <v>143.55000000000001</v>
      </c>
      <c r="F1005">
        <v>144.85</v>
      </c>
      <c r="G1005">
        <v>144.6</v>
      </c>
      <c r="H1005">
        <v>145.35</v>
      </c>
      <c r="I1005">
        <v>364237</v>
      </c>
      <c r="J1005">
        <v>52984138.700000003</v>
      </c>
      <c r="K1005" s="1">
        <v>43026</v>
      </c>
      <c r="L1005">
        <v>3506</v>
      </c>
      <c r="M1005" t="s">
        <v>1992</v>
      </c>
      <c r="N1005" t="str">
        <f>VLOOKUP(A1005,nse!A:B,2,0)</f>
        <v>Minda Corporation Limited</v>
      </c>
    </row>
    <row r="1006" spans="1:14">
      <c r="A1006" t="s">
        <v>1993</v>
      </c>
      <c r="B1006" t="s">
        <v>14</v>
      </c>
      <c r="C1006">
        <v>845</v>
      </c>
      <c r="D1006">
        <v>846.85</v>
      </c>
      <c r="E1006">
        <v>835</v>
      </c>
      <c r="F1006">
        <v>838</v>
      </c>
      <c r="G1006">
        <v>840</v>
      </c>
      <c r="H1006">
        <v>845.55</v>
      </c>
      <c r="I1006">
        <v>42529</v>
      </c>
      <c r="J1006">
        <v>35764796.75</v>
      </c>
      <c r="K1006" s="1">
        <v>43026</v>
      </c>
      <c r="L1006">
        <v>1715</v>
      </c>
      <c r="M1006" t="s">
        <v>1994</v>
      </c>
      <c r="N1006" t="str">
        <f>VLOOKUP(A1006,nse!A:B,2,0)</f>
        <v>Minda Industries Limited</v>
      </c>
    </row>
    <row r="1007" spans="1:14">
      <c r="A1007" t="s">
        <v>1995</v>
      </c>
      <c r="B1007" t="s">
        <v>14</v>
      </c>
      <c r="C1007">
        <v>74.849999999999994</v>
      </c>
      <c r="D1007">
        <v>74.849999999999994</v>
      </c>
      <c r="E1007">
        <v>73</v>
      </c>
      <c r="F1007">
        <v>73.55</v>
      </c>
      <c r="G1007">
        <v>74.45</v>
      </c>
      <c r="H1007">
        <v>73.5</v>
      </c>
      <c r="I1007">
        <v>5620</v>
      </c>
      <c r="J1007">
        <v>413284.5</v>
      </c>
      <c r="K1007" s="1">
        <v>43026</v>
      </c>
      <c r="L1007">
        <v>84</v>
      </c>
      <c r="M1007" t="s">
        <v>1996</v>
      </c>
      <c r="N1007" t="str">
        <f>VLOOKUP(A1007,nse!A:B,2,0)</f>
        <v>Mindteck (India) Limited</v>
      </c>
    </row>
    <row r="1008" spans="1:14">
      <c r="A1008" t="s">
        <v>1997</v>
      </c>
      <c r="B1008" t="s">
        <v>14</v>
      </c>
      <c r="C1008">
        <v>503</v>
      </c>
      <c r="D1008">
        <v>507.9</v>
      </c>
      <c r="E1008">
        <v>496.85</v>
      </c>
      <c r="F1008">
        <v>502.1</v>
      </c>
      <c r="G1008">
        <v>501.5</v>
      </c>
      <c r="H1008">
        <v>504.35</v>
      </c>
      <c r="I1008">
        <v>288536</v>
      </c>
      <c r="J1008">
        <v>144990302.40000001</v>
      </c>
      <c r="K1008" s="1">
        <v>43026</v>
      </c>
      <c r="L1008">
        <v>5105</v>
      </c>
      <c r="M1008" t="s">
        <v>1998</v>
      </c>
      <c r="N1008" t="str">
        <f>VLOOKUP(A1008,nse!A:B,2,0)</f>
        <v>MindTree Limited</v>
      </c>
    </row>
    <row r="1009" spans="1:14">
      <c r="A1009" t="s">
        <v>1999</v>
      </c>
      <c r="B1009" t="s">
        <v>14</v>
      </c>
      <c r="C1009">
        <v>33.549999999999997</v>
      </c>
      <c r="D1009">
        <v>34.1</v>
      </c>
      <c r="E1009">
        <v>32.1</v>
      </c>
      <c r="F1009">
        <v>32.6</v>
      </c>
      <c r="G1009">
        <v>32.5</v>
      </c>
      <c r="H1009">
        <v>33.65</v>
      </c>
      <c r="I1009">
        <v>1779861</v>
      </c>
      <c r="J1009">
        <v>58881301.25</v>
      </c>
      <c r="K1009" s="1">
        <v>43026</v>
      </c>
      <c r="L1009">
        <v>5000</v>
      </c>
      <c r="M1009" t="s">
        <v>2000</v>
      </c>
      <c r="N1009" t="str">
        <f>VLOOKUP(A1009,nse!A:B,2,0)</f>
        <v>MIRC Electronics Limited</v>
      </c>
    </row>
    <row r="1010" spans="1:14">
      <c r="A1010" t="s">
        <v>2001</v>
      </c>
      <c r="B1010" t="s">
        <v>14</v>
      </c>
      <c r="C1010">
        <v>159.80000000000001</v>
      </c>
      <c r="D1010">
        <v>164.75</v>
      </c>
      <c r="E1010">
        <v>157</v>
      </c>
      <c r="F1010">
        <v>160.9</v>
      </c>
      <c r="G1010">
        <v>160.69999999999999</v>
      </c>
      <c r="H1010">
        <v>158.94999999999999</v>
      </c>
      <c r="I1010">
        <v>359286</v>
      </c>
      <c r="J1010">
        <v>57942714.600000001</v>
      </c>
      <c r="K1010" s="1">
        <v>43026</v>
      </c>
      <c r="L1010">
        <v>4346</v>
      </c>
      <c r="M1010" t="s">
        <v>2002</v>
      </c>
      <c r="N1010" t="str">
        <f>VLOOKUP(A1010,nse!A:B,2,0)</f>
        <v>Mirza International Limited</v>
      </c>
    </row>
    <row r="1011" spans="1:14">
      <c r="A1011" t="s">
        <v>2003</v>
      </c>
      <c r="B1011" t="s">
        <v>34</v>
      </c>
      <c r="C1011">
        <v>72.5</v>
      </c>
      <c r="D1011">
        <v>74.2</v>
      </c>
      <c r="E1011">
        <v>69</v>
      </c>
      <c r="F1011">
        <v>71.3</v>
      </c>
      <c r="G1011">
        <v>69</v>
      </c>
      <c r="H1011">
        <v>74.45</v>
      </c>
      <c r="I1011">
        <v>42000</v>
      </c>
      <c r="J1011">
        <v>3042300</v>
      </c>
      <c r="K1011" s="1">
        <v>43026</v>
      </c>
      <c r="L1011">
        <v>19</v>
      </c>
      <c r="M1011" t="s">
        <v>2004</v>
      </c>
      <c r="N1011" t="e">
        <f>VLOOKUP(A1011,nse!A:B,2,0)</f>
        <v>#N/A</v>
      </c>
    </row>
    <row r="1012" spans="1:14">
      <c r="A1012" t="s">
        <v>2005</v>
      </c>
      <c r="B1012" t="s">
        <v>14</v>
      </c>
      <c r="C1012">
        <v>849.9</v>
      </c>
      <c r="D1012">
        <v>849.9</v>
      </c>
      <c r="E1012">
        <v>825</v>
      </c>
      <c r="F1012">
        <v>831.25</v>
      </c>
      <c r="G1012">
        <v>835</v>
      </c>
      <c r="H1012">
        <v>832.5</v>
      </c>
      <c r="I1012">
        <v>6795</v>
      </c>
      <c r="J1012">
        <v>5657705.4500000002</v>
      </c>
      <c r="K1012" s="1">
        <v>43026</v>
      </c>
      <c r="L1012">
        <v>486</v>
      </c>
      <c r="M1012" t="s">
        <v>2006</v>
      </c>
      <c r="N1012" t="str">
        <f>VLOOKUP(A1012,nse!A:B,2,0)</f>
        <v>MM Forgings Limited</v>
      </c>
    </row>
    <row r="1013" spans="1:14">
      <c r="A1013" t="s">
        <v>2007</v>
      </c>
      <c r="B1013" t="s">
        <v>14</v>
      </c>
      <c r="C1013">
        <v>60.7</v>
      </c>
      <c r="D1013">
        <v>61.65</v>
      </c>
      <c r="E1013">
        <v>60.15</v>
      </c>
      <c r="F1013">
        <v>60.35</v>
      </c>
      <c r="G1013">
        <v>60.4</v>
      </c>
      <c r="H1013">
        <v>60.6</v>
      </c>
      <c r="I1013">
        <v>711486</v>
      </c>
      <c r="J1013">
        <v>43327148.149999999</v>
      </c>
      <c r="K1013" s="1">
        <v>43026</v>
      </c>
      <c r="L1013">
        <v>3871</v>
      </c>
      <c r="M1013" t="s">
        <v>2008</v>
      </c>
      <c r="N1013" t="str">
        <f>VLOOKUP(A1013,nse!A:B,2,0)</f>
        <v>MMTC Limited</v>
      </c>
    </row>
    <row r="1014" spans="1:14">
      <c r="A1014" t="s">
        <v>2009</v>
      </c>
      <c r="B1014" t="s">
        <v>14</v>
      </c>
      <c r="C1014">
        <v>42.9</v>
      </c>
      <c r="D1014">
        <v>42.9</v>
      </c>
      <c r="E1014">
        <v>41</v>
      </c>
      <c r="F1014">
        <v>41.1</v>
      </c>
      <c r="G1014">
        <v>41</v>
      </c>
      <c r="H1014">
        <v>41.8</v>
      </c>
      <c r="I1014">
        <v>63494</v>
      </c>
      <c r="J1014">
        <v>2648153.25</v>
      </c>
      <c r="K1014" s="1">
        <v>43026</v>
      </c>
      <c r="L1014">
        <v>145</v>
      </c>
      <c r="M1014" t="s">
        <v>2010</v>
      </c>
      <c r="N1014" t="str">
        <f>VLOOKUP(A1014,nse!A:B,2,0)</f>
        <v>Mohit Industries Limited</v>
      </c>
    </row>
    <row r="1015" spans="1:14">
      <c r="A1015" t="s">
        <v>2011</v>
      </c>
      <c r="B1015" t="s">
        <v>14</v>
      </c>
      <c r="C1015">
        <v>315</v>
      </c>
      <c r="D1015">
        <v>319.89999999999998</v>
      </c>
      <c r="E1015">
        <v>303.05</v>
      </c>
      <c r="F1015">
        <v>305.45</v>
      </c>
      <c r="G1015">
        <v>309</v>
      </c>
      <c r="H1015">
        <v>313.39999999999998</v>
      </c>
      <c r="I1015">
        <v>13822</v>
      </c>
      <c r="J1015">
        <v>4289857.55</v>
      </c>
      <c r="K1015" s="1">
        <v>43026</v>
      </c>
      <c r="L1015">
        <v>429</v>
      </c>
      <c r="M1015" t="s">
        <v>2012</v>
      </c>
      <c r="N1015" t="str">
        <f>VLOOKUP(A1015,nse!A:B,2,0)</f>
        <v>Raisaheb Reckhchand Mohota Spinning &amp; Weaving Mills Limited</v>
      </c>
    </row>
    <row r="1016" spans="1:14">
      <c r="A1016" t="s">
        <v>2013</v>
      </c>
      <c r="B1016" t="s">
        <v>14</v>
      </c>
      <c r="C1016">
        <v>205.9</v>
      </c>
      <c r="D1016">
        <v>238</v>
      </c>
      <c r="E1016">
        <v>204</v>
      </c>
      <c r="F1016">
        <v>231.15</v>
      </c>
      <c r="G1016">
        <v>229.75</v>
      </c>
      <c r="H1016">
        <v>205.85</v>
      </c>
      <c r="I1016">
        <v>3598529</v>
      </c>
      <c r="J1016">
        <v>821114479.85000002</v>
      </c>
      <c r="K1016" s="1">
        <v>43026</v>
      </c>
      <c r="L1016">
        <v>41769</v>
      </c>
      <c r="M1016" t="s">
        <v>2014</v>
      </c>
      <c r="N1016" t="str">
        <f>VLOOKUP(A1016,nse!A:B,2,0)</f>
        <v>MOIL Limited</v>
      </c>
    </row>
    <row r="1017" spans="1:14">
      <c r="A1017" t="s">
        <v>2015</v>
      </c>
      <c r="B1017" t="s">
        <v>14</v>
      </c>
      <c r="C1017">
        <v>53.5</v>
      </c>
      <c r="D1017">
        <v>53.55</v>
      </c>
      <c r="E1017">
        <v>52.25</v>
      </c>
      <c r="F1017">
        <v>52.65</v>
      </c>
      <c r="G1017">
        <v>52.5</v>
      </c>
      <c r="H1017">
        <v>53.55</v>
      </c>
      <c r="I1017">
        <v>32091</v>
      </c>
      <c r="J1017">
        <v>1700656.6</v>
      </c>
      <c r="K1017" s="1">
        <v>43026</v>
      </c>
      <c r="L1017">
        <v>260</v>
      </c>
      <c r="M1017" t="s">
        <v>2016</v>
      </c>
      <c r="N1017" t="str">
        <f>VLOOKUP(A1017,nse!A:B,2,0)</f>
        <v>Mold-Tek Technologies Limited</v>
      </c>
    </row>
    <row r="1018" spans="1:14">
      <c r="A1018" t="s">
        <v>2017</v>
      </c>
      <c r="B1018" t="s">
        <v>14</v>
      </c>
      <c r="C1018">
        <v>324</v>
      </c>
      <c r="D1018">
        <v>326</v>
      </c>
      <c r="E1018">
        <v>315</v>
      </c>
      <c r="F1018">
        <v>321.8</v>
      </c>
      <c r="G1018">
        <v>322</v>
      </c>
      <c r="H1018">
        <v>322.2</v>
      </c>
      <c r="I1018">
        <v>57234</v>
      </c>
      <c r="J1018">
        <v>18382112.449999999</v>
      </c>
      <c r="K1018" s="1">
        <v>43026</v>
      </c>
      <c r="L1018">
        <v>1476</v>
      </c>
      <c r="M1018" t="s">
        <v>2018</v>
      </c>
      <c r="N1018" t="str">
        <f>VLOOKUP(A1018,nse!A:B,2,0)</f>
        <v>Mold-Tek Packaging Limited</v>
      </c>
    </row>
    <row r="1019" spans="1:14">
      <c r="A1019" t="s">
        <v>2019</v>
      </c>
      <c r="B1019" t="s">
        <v>34</v>
      </c>
      <c r="C1019">
        <v>144.80000000000001</v>
      </c>
      <c r="D1019">
        <v>144.85</v>
      </c>
      <c r="E1019">
        <v>142.35</v>
      </c>
      <c r="F1019">
        <v>144.85</v>
      </c>
      <c r="G1019">
        <v>144.85</v>
      </c>
      <c r="H1019">
        <v>143.5</v>
      </c>
      <c r="I1019">
        <v>8000</v>
      </c>
      <c r="J1019">
        <v>1150400</v>
      </c>
      <c r="K1019" s="1">
        <v>43026</v>
      </c>
      <c r="L1019">
        <v>5</v>
      </c>
      <c r="M1019" t="s">
        <v>2020</v>
      </c>
      <c r="N1019" t="e">
        <f>VLOOKUP(A1019,nse!A:B,2,0)</f>
        <v>#N/A</v>
      </c>
    </row>
    <row r="1020" spans="1:14">
      <c r="A1020" t="s">
        <v>2021</v>
      </c>
      <c r="B1020" t="s">
        <v>14</v>
      </c>
      <c r="C1020">
        <v>30.4</v>
      </c>
      <c r="D1020">
        <v>31</v>
      </c>
      <c r="E1020">
        <v>29.5</v>
      </c>
      <c r="F1020">
        <v>30.25</v>
      </c>
      <c r="G1020">
        <v>30.4</v>
      </c>
      <c r="H1020">
        <v>30.35</v>
      </c>
      <c r="I1020">
        <v>155691</v>
      </c>
      <c r="J1020">
        <v>4710869.55</v>
      </c>
      <c r="K1020" s="1">
        <v>43026</v>
      </c>
      <c r="L1020">
        <v>610</v>
      </c>
      <c r="M1020" t="s">
        <v>2022</v>
      </c>
      <c r="N1020" t="str">
        <f>VLOOKUP(A1020,nse!A:B,2,0)</f>
        <v>Monnet Ispat and Energy Limited</v>
      </c>
    </row>
    <row r="1021" spans="1:14">
      <c r="A1021" t="s">
        <v>2023</v>
      </c>
      <c r="B1021" t="s">
        <v>14</v>
      </c>
      <c r="C1021">
        <v>2424.9499999999998</v>
      </c>
      <c r="D1021">
        <v>2458.9499999999998</v>
      </c>
      <c r="E1021">
        <v>2380.15</v>
      </c>
      <c r="F1021">
        <v>2444.25</v>
      </c>
      <c r="G1021">
        <v>2432.65</v>
      </c>
      <c r="H1021">
        <v>2453.35</v>
      </c>
      <c r="I1021">
        <v>6222</v>
      </c>
      <c r="J1021">
        <v>15079490.4</v>
      </c>
      <c r="K1021" s="1">
        <v>43026</v>
      </c>
      <c r="L1021">
        <v>800</v>
      </c>
      <c r="M1021" t="s">
        <v>2024</v>
      </c>
      <c r="N1021" t="str">
        <f>VLOOKUP(A1021,nse!A:B,2,0)</f>
        <v>Monsanto India Limited</v>
      </c>
    </row>
    <row r="1022" spans="1:14">
      <c r="A1022" t="s">
        <v>2025</v>
      </c>
      <c r="B1022" t="s">
        <v>14</v>
      </c>
      <c r="C1022">
        <v>488.05</v>
      </c>
      <c r="D1022">
        <v>495</v>
      </c>
      <c r="E1022">
        <v>486.25</v>
      </c>
      <c r="F1022">
        <v>488.85</v>
      </c>
      <c r="G1022">
        <v>490</v>
      </c>
      <c r="H1022">
        <v>491.3</v>
      </c>
      <c r="I1022">
        <v>5124</v>
      </c>
      <c r="J1022">
        <v>2507949.5499999998</v>
      </c>
      <c r="K1022" s="1">
        <v>43026</v>
      </c>
      <c r="L1022">
        <v>212</v>
      </c>
      <c r="M1022" t="s">
        <v>2026</v>
      </c>
      <c r="N1022" t="str">
        <f>VLOOKUP(A1022,nse!A:B,2,0)</f>
        <v>Monte Carlo Fashions Limited</v>
      </c>
    </row>
    <row r="1023" spans="1:14">
      <c r="A1023" t="s">
        <v>2027</v>
      </c>
      <c r="B1023" t="s">
        <v>14</v>
      </c>
      <c r="C1023">
        <v>53.05</v>
      </c>
      <c r="D1023">
        <v>53.05</v>
      </c>
      <c r="E1023">
        <v>50.9</v>
      </c>
      <c r="F1023">
        <v>52.05</v>
      </c>
      <c r="G1023">
        <v>52.1</v>
      </c>
      <c r="H1023">
        <v>53.15</v>
      </c>
      <c r="I1023">
        <v>33865</v>
      </c>
      <c r="J1023">
        <v>1755065.4</v>
      </c>
      <c r="K1023" s="1">
        <v>43026</v>
      </c>
      <c r="L1023">
        <v>406</v>
      </c>
      <c r="M1023" t="s">
        <v>2028</v>
      </c>
      <c r="N1023" t="str">
        <f>VLOOKUP(A1023,nse!A:B,2,0)</f>
        <v>Morarjee Textiles Limited</v>
      </c>
    </row>
    <row r="1024" spans="1:14">
      <c r="A1024" t="s">
        <v>2029</v>
      </c>
      <c r="B1024" t="s">
        <v>14</v>
      </c>
      <c r="C1024">
        <v>16.7</v>
      </c>
      <c r="D1024">
        <v>16.7</v>
      </c>
      <c r="E1024">
        <v>16.350000000000001</v>
      </c>
      <c r="F1024">
        <v>16.45</v>
      </c>
      <c r="G1024">
        <v>16.399999999999999</v>
      </c>
      <c r="H1024">
        <v>16.600000000000001</v>
      </c>
      <c r="I1024">
        <v>398464</v>
      </c>
      <c r="J1024">
        <v>6575838.4000000004</v>
      </c>
      <c r="K1024" s="1">
        <v>43026</v>
      </c>
      <c r="L1024">
        <v>773</v>
      </c>
      <c r="M1024" t="s">
        <v>2030</v>
      </c>
      <c r="N1024" t="str">
        <f>VLOOKUP(A1024,nse!A:B,2,0)</f>
        <v>Morepen Laboratories Limited</v>
      </c>
    </row>
    <row r="1025" spans="1:14">
      <c r="A1025" t="s">
        <v>2031</v>
      </c>
      <c r="B1025" t="s">
        <v>14</v>
      </c>
      <c r="C1025">
        <v>4.1500000000000004</v>
      </c>
      <c r="D1025">
        <v>4.1500000000000004</v>
      </c>
      <c r="E1025">
        <v>4</v>
      </c>
      <c r="F1025">
        <v>4.05</v>
      </c>
      <c r="G1025">
        <v>4.0999999999999996</v>
      </c>
      <c r="H1025">
        <v>4.0999999999999996</v>
      </c>
      <c r="I1025">
        <v>247918</v>
      </c>
      <c r="J1025">
        <v>1007405.6</v>
      </c>
      <c r="K1025" s="1">
        <v>43026</v>
      </c>
      <c r="L1025">
        <v>314</v>
      </c>
      <c r="M1025" t="s">
        <v>2032</v>
      </c>
      <c r="N1025" t="str">
        <f>VLOOKUP(A1025,nse!A:B,2,0)</f>
        <v>Moser-Baer (I) Limited</v>
      </c>
    </row>
    <row r="1026" spans="1:14">
      <c r="A1026" t="s">
        <v>2033</v>
      </c>
      <c r="B1026" t="s">
        <v>14</v>
      </c>
      <c r="C1026">
        <v>355</v>
      </c>
      <c r="D1026">
        <v>357.5</v>
      </c>
      <c r="E1026">
        <v>352.8</v>
      </c>
      <c r="F1026">
        <v>355.4</v>
      </c>
      <c r="G1026">
        <v>355.5</v>
      </c>
      <c r="H1026">
        <v>355.5</v>
      </c>
      <c r="I1026">
        <v>1059893</v>
      </c>
      <c r="J1026">
        <v>376768348.25</v>
      </c>
      <c r="K1026" s="1">
        <v>43026</v>
      </c>
      <c r="L1026">
        <v>18348</v>
      </c>
      <c r="M1026" t="s">
        <v>2034</v>
      </c>
      <c r="N1026" t="str">
        <f>VLOOKUP(A1026,nse!A:B,2,0)</f>
        <v>Motherson Sumi Systems Limited</v>
      </c>
    </row>
    <row r="1027" spans="1:14">
      <c r="A1027" t="s">
        <v>2035</v>
      </c>
      <c r="B1027" t="s">
        <v>14</v>
      </c>
      <c r="C1027">
        <v>1490</v>
      </c>
      <c r="D1027">
        <v>1501</v>
      </c>
      <c r="E1027">
        <v>1476.35</v>
      </c>
      <c r="F1027">
        <v>1489.75</v>
      </c>
      <c r="G1027">
        <v>1491.75</v>
      </c>
      <c r="H1027">
        <v>1482.6</v>
      </c>
      <c r="I1027">
        <v>72023</v>
      </c>
      <c r="J1027">
        <v>107426091.40000001</v>
      </c>
      <c r="K1027" s="1">
        <v>43026</v>
      </c>
      <c r="L1027">
        <v>4224</v>
      </c>
      <c r="M1027" t="s">
        <v>2036</v>
      </c>
      <c r="N1027" t="str">
        <f>VLOOKUP(A1027,nse!A:B,2,0)</f>
        <v>Motilal Oswal Financial Services Limited</v>
      </c>
    </row>
    <row r="1028" spans="1:14">
      <c r="A1028" t="s">
        <v>2037</v>
      </c>
      <c r="B1028" t="s">
        <v>14</v>
      </c>
      <c r="C1028">
        <v>31.5</v>
      </c>
      <c r="D1028">
        <v>33.25</v>
      </c>
      <c r="E1028">
        <v>31.5</v>
      </c>
      <c r="F1028">
        <v>32.15</v>
      </c>
      <c r="G1028">
        <v>32</v>
      </c>
      <c r="H1028">
        <v>32.6</v>
      </c>
      <c r="I1028">
        <v>14351</v>
      </c>
      <c r="J1028">
        <v>469401.9</v>
      </c>
      <c r="K1028" s="1">
        <v>43026</v>
      </c>
      <c r="L1028">
        <v>92</v>
      </c>
      <c r="M1028" t="s">
        <v>2038</v>
      </c>
      <c r="N1028" t="str">
        <f>VLOOKUP(A1028,nse!A:B,2,0)</f>
        <v>The Motor &amp; General Finance Limited</v>
      </c>
    </row>
    <row r="1029" spans="1:14">
      <c r="A1029" t="s">
        <v>2039</v>
      </c>
      <c r="B1029" t="s">
        <v>14</v>
      </c>
      <c r="C1029">
        <v>650</v>
      </c>
      <c r="D1029">
        <v>660</v>
      </c>
      <c r="E1029">
        <v>639.29999999999995</v>
      </c>
      <c r="F1029">
        <v>644.29999999999995</v>
      </c>
      <c r="G1029">
        <v>644</v>
      </c>
      <c r="H1029">
        <v>655.1</v>
      </c>
      <c r="I1029">
        <v>13029</v>
      </c>
      <c r="J1029">
        <v>8482534.4000000004</v>
      </c>
      <c r="K1029" s="1">
        <v>43026</v>
      </c>
      <c r="L1029">
        <v>1173</v>
      </c>
      <c r="M1029" t="s">
        <v>2040</v>
      </c>
      <c r="N1029" t="str">
        <f>VLOOKUP(A1029,nse!A:B,2,0)</f>
        <v>MphasiS Limited</v>
      </c>
    </row>
    <row r="1030" spans="1:14">
      <c r="A1030" t="s">
        <v>2041</v>
      </c>
      <c r="B1030" t="s">
        <v>14</v>
      </c>
      <c r="C1030">
        <v>577</v>
      </c>
      <c r="D1030">
        <v>585.95000000000005</v>
      </c>
      <c r="E1030">
        <v>577</v>
      </c>
      <c r="F1030">
        <v>584.75</v>
      </c>
      <c r="G1030">
        <v>583.04999999999995</v>
      </c>
      <c r="H1030">
        <v>581.15</v>
      </c>
      <c r="I1030">
        <v>6331</v>
      </c>
      <c r="J1030">
        <v>3688483.4</v>
      </c>
      <c r="K1030" s="1">
        <v>43026</v>
      </c>
      <c r="L1030">
        <v>250</v>
      </c>
      <c r="M1030" t="s">
        <v>2042</v>
      </c>
      <c r="N1030" t="str">
        <f>VLOOKUP(A1030,nse!A:B,2,0)</f>
        <v>MPS Limited</v>
      </c>
    </row>
    <row r="1031" spans="1:14">
      <c r="A1031" t="s">
        <v>2043</v>
      </c>
      <c r="B1031" t="s">
        <v>34</v>
      </c>
      <c r="C1031">
        <v>97</v>
      </c>
      <c r="D1031">
        <v>97</v>
      </c>
      <c r="E1031">
        <v>83</v>
      </c>
      <c r="F1031">
        <v>90.3</v>
      </c>
      <c r="G1031">
        <v>91.3</v>
      </c>
      <c r="H1031">
        <v>88.55</v>
      </c>
      <c r="I1031">
        <v>48000</v>
      </c>
      <c r="J1031">
        <v>4343100</v>
      </c>
      <c r="K1031" s="1">
        <v>43026</v>
      </c>
      <c r="L1031">
        <v>22</v>
      </c>
      <c r="M1031" t="s">
        <v>2044</v>
      </c>
      <c r="N1031" t="e">
        <f>VLOOKUP(A1031,nse!A:B,2,0)</f>
        <v>#N/A</v>
      </c>
    </row>
    <row r="1032" spans="1:14">
      <c r="A1032" t="s">
        <v>2045</v>
      </c>
      <c r="B1032" t="s">
        <v>14</v>
      </c>
      <c r="C1032">
        <v>63516.35</v>
      </c>
      <c r="D1032">
        <v>64000</v>
      </c>
      <c r="E1032">
        <v>63516.35</v>
      </c>
      <c r="F1032">
        <v>63670.35</v>
      </c>
      <c r="G1032">
        <v>63850</v>
      </c>
      <c r="H1032">
        <v>63777.05</v>
      </c>
      <c r="I1032">
        <v>3556</v>
      </c>
      <c r="J1032">
        <v>226631128.90000001</v>
      </c>
      <c r="K1032" s="1">
        <v>43026</v>
      </c>
      <c r="L1032">
        <v>1904</v>
      </c>
      <c r="M1032" t="s">
        <v>2046</v>
      </c>
      <c r="N1032" t="str">
        <f>VLOOKUP(A1032,nse!A:B,2,0)</f>
        <v>MRF Limited</v>
      </c>
    </row>
    <row r="1033" spans="1:14">
      <c r="A1033" t="s">
        <v>2047</v>
      </c>
      <c r="B1033" t="s">
        <v>14</v>
      </c>
      <c r="C1033">
        <v>128.69999999999999</v>
      </c>
      <c r="D1033">
        <v>132.5</v>
      </c>
      <c r="E1033">
        <v>127.3</v>
      </c>
      <c r="F1033">
        <v>130.69999999999999</v>
      </c>
      <c r="G1033">
        <v>131.6</v>
      </c>
      <c r="H1033">
        <v>128.65</v>
      </c>
      <c r="I1033">
        <v>1173446</v>
      </c>
      <c r="J1033">
        <v>152156250.44999999</v>
      </c>
      <c r="K1033" s="1">
        <v>43026</v>
      </c>
      <c r="L1033">
        <v>11468</v>
      </c>
      <c r="M1033" t="s">
        <v>2048</v>
      </c>
      <c r="N1033" t="str">
        <f>VLOOKUP(A1033,nse!A:B,2,0)</f>
        <v>Mangalore Refinery and Petrochemicals Limited</v>
      </c>
    </row>
    <row r="1034" spans="1:14">
      <c r="A1034" t="s">
        <v>2049</v>
      </c>
      <c r="B1034" t="s">
        <v>14</v>
      </c>
      <c r="C1034">
        <v>14.55</v>
      </c>
      <c r="D1034">
        <v>15</v>
      </c>
      <c r="E1034">
        <v>14.3</v>
      </c>
      <c r="F1034">
        <v>14.8</v>
      </c>
      <c r="G1034">
        <v>14.55</v>
      </c>
      <c r="H1034">
        <v>14.4</v>
      </c>
      <c r="I1034">
        <v>17661</v>
      </c>
      <c r="J1034">
        <v>259971.55</v>
      </c>
      <c r="K1034" s="1">
        <v>43026</v>
      </c>
      <c r="L1034">
        <v>79</v>
      </c>
      <c r="M1034" t="s">
        <v>2050</v>
      </c>
      <c r="N1034" t="str">
        <f>VLOOKUP(A1034,nse!A:B,2,0)</f>
        <v>MSP Steel &amp; Power Limited</v>
      </c>
    </row>
    <row r="1035" spans="1:14">
      <c r="A1035" t="s">
        <v>2051</v>
      </c>
      <c r="B1035" t="s">
        <v>14</v>
      </c>
      <c r="C1035">
        <v>60.65</v>
      </c>
      <c r="D1035">
        <v>62.4</v>
      </c>
      <c r="E1035">
        <v>60.3</v>
      </c>
      <c r="F1035">
        <v>61.45</v>
      </c>
      <c r="G1035">
        <v>62.4</v>
      </c>
      <c r="H1035">
        <v>61.05</v>
      </c>
      <c r="I1035">
        <v>59197</v>
      </c>
      <c r="J1035">
        <v>3615380.3</v>
      </c>
      <c r="K1035" s="1">
        <v>43026</v>
      </c>
      <c r="L1035">
        <v>432</v>
      </c>
      <c r="M1035" t="s">
        <v>2052</v>
      </c>
      <c r="N1035" t="str">
        <f>VLOOKUP(A1035,nse!A:B,2,0)</f>
        <v>MT Educare Limited</v>
      </c>
    </row>
    <row r="1036" spans="1:14">
      <c r="A1036" t="s">
        <v>2053</v>
      </c>
      <c r="B1036" t="s">
        <v>14</v>
      </c>
      <c r="C1036">
        <v>20.2</v>
      </c>
      <c r="D1036">
        <v>20.399999999999999</v>
      </c>
      <c r="E1036">
        <v>19.95</v>
      </c>
      <c r="F1036">
        <v>20.05</v>
      </c>
      <c r="G1036">
        <v>20</v>
      </c>
      <c r="H1036">
        <v>20.25</v>
      </c>
      <c r="I1036">
        <v>703397</v>
      </c>
      <c r="J1036">
        <v>14162269.75</v>
      </c>
      <c r="K1036" s="1">
        <v>43026</v>
      </c>
      <c r="L1036">
        <v>1350</v>
      </c>
      <c r="M1036" t="s">
        <v>2054</v>
      </c>
      <c r="N1036" t="str">
        <f>VLOOKUP(A1036,nse!A:B,2,0)</f>
        <v>Mahanagar Telephone Nigam Limited</v>
      </c>
    </row>
    <row r="1037" spans="1:14">
      <c r="A1037" t="s">
        <v>2055</v>
      </c>
      <c r="B1037" t="s">
        <v>14</v>
      </c>
      <c r="C1037">
        <v>49</v>
      </c>
      <c r="D1037">
        <v>51</v>
      </c>
      <c r="E1037">
        <v>48.75</v>
      </c>
      <c r="F1037">
        <v>49</v>
      </c>
      <c r="G1037">
        <v>48.9</v>
      </c>
      <c r="H1037">
        <v>48.75</v>
      </c>
      <c r="I1037">
        <v>16108</v>
      </c>
      <c r="J1037">
        <v>797851.3</v>
      </c>
      <c r="K1037" s="1">
        <v>43026</v>
      </c>
      <c r="L1037">
        <v>118</v>
      </c>
      <c r="M1037" t="s">
        <v>2056</v>
      </c>
      <c r="N1037" t="str">
        <f>VLOOKUP(A1037,nse!A:B,2,0)</f>
        <v>Mukand Engineers Limited</v>
      </c>
    </row>
    <row r="1038" spans="1:14">
      <c r="A1038" t="s">
        <v>2057</v>
      </c>
      <c r="B1038" t="s">
        <v>14</v>
      </c>
      <c r="C1038">
        <v>106.5</v>
      </c>
      <c r="D1038">
        <v>107.8</v>
      </c>
      <c r="E1038">
        <v>102.65</v>
      </c>
      <c r="F1038">
        <v>103.55</v>
      </c>
      <c r="G1038">
        <v>103</v>
      </c>
      <c r="H1038">
        <v>103.9</v>
      </c>
      <c r="I1038">
        <v>674175</v>
      </c>
      <c r="J1038">
        <v>71015786.599999994</v>
      </c>
      <c r="K1038" s="1">
        <v>43026</v>
      </c>
      <c r="L1038">
        <v>4579</v>
      </c>
      <c r="M1038" t="s">
        <v>2058</v>
      </c>
      <c r="N1038" t="str">
        <f>VLOOKUP(A1038,nse!A:B,2,0)</f>
        <v>Mukand Limited</v>
      </c>
    </row>
    <row r="1039" spans="1:14">
      <c r="A1039" t="s">
        <v>2059</v>
      </c>
      <c r="B1039" t="s">
        <v>14</v>
      </c>
      <c r="C1039">
        <v>97.1</v>
      </c>
      <c r="D1039">
        <v>100</v>
      </c>
      <c r="E1039">
        <v>95.3</v>
      </c>
      <c r="F1039">
        <v>96.6</v>
      </c>
      <c r="G1039">
        <v>96.4</v>
      </c>
      <c r="H1039">
        <v>97.8</v>
      </c>
      <c r="I1039">
        <v>148256</v>
      </c>
      <c r="J1039">
        <v>14538734.5</v>
      </c>
      <c r="K1039" s="1">
        <v>43026</v>
      </c>
      <c r="L1039">
        <v>1269</v>
      </c>
      <c r="M1039" t="s">
        <v>2060</v>
      </c>
      <c r="N1039" t="str">
        <f>VLOOKUP(A1039,nse!A:B,2,0)</f>
        <v>Mukta Arts Limited</v>
      </c>
    </row>
    <row r="1040" spans="1:14">
      <c r="A1040" t="s">
        <v>2061</v>
      </c>
      <c r="B1040" t="s">
        <v>14</v>
      </c>
      <c r="C1040">
        <v>84.9</v>
      </c>
      <c r="D1040">
        <v>89.5</v>
      </c>
      <c r="E1040">
        <v>83</v>
      </c>
      <c r="F1040">
        <v>87.45</v>
      </c>
      <c r="G1040">
        <v>87.15</v>
      </c>
      <c r="H1040">
        <v>85.3</v>
      </c>
      <c r="I1040">
        <v>818714</v>
      </c>
      <c r="J1040">
        <v>71386632.049999997</v>
      </c>
      <c r="K1040" s="1">
        <v>43026</v>
      </c>
      <c r="L1040">
        <v>6673</v>
      </c>
      <c r="M1040" t="s">
        <v>2062</v>
      </c>
      <c r="N1040" t="str">
        <f>VLOOKUP(A1040,nse!A:B,2,0)</f>
        <v>Munjal Auto Industries Limited</v>
      </c>
    </row>
    <row r="1041" spans="1:14">
      <c r="A1041" t="s">
        <v>2063</v>
      </c>
      <c r="B1041" t="s">
        <v>14</v>
      </c>
      <c r="C1041">
        <v>268.75</v>
      </c>
      <c r="D1041">
        <v>270</v>
      </c>
      <c r="E1041">
        <v>263.25</v>
      </c>
      <c r="F1041">
        <v>264.35000000000002</v>
      </c>
      <c r="G1041">
        <v>265</v>
      </c>
      <c r="H1041">
        <v>267.8</v>
      </c>
      <c r="I1041">
        <v>79031</v>
      </c>
      <c r="J1041">
        <v>21133030</v>
      </c>
      <c r="K1041" s="1">
        <v>43026</v>
      </c>
      <c r="L1041">
        <v>1636</v>
      </c>
      <c r="M1041" t="s">
        <v>2064</v>
      </c>
      <c r="N1041" t="str">
        <f>VLOOKUP(A1041,nse!A:B,2,0)</f>
        <v>Munjal Showa Limited</v>
      </c>
    </row>
    <row r="1042" spans="1:14">
      <c r="A1042" t="s">
        <v>2065</v>
      </c>
      <c r="B1042" t="s">
        <v>31</v>
      </c>
      <c r="C1042">
        <v>47</v>
      </c>
      <c r="D1042">
        <v>48.8</v>
      </c>
      <c r="E1042">
        <v>46</v>
      </c>
      <c r="F1042">
        <v>46.55</v>
      </c>
      <c r="G1042">
        <v>46</v>
      </c>
      <c r="H1042">
        <v>47.5</v>
      </c>
      <c r="I1042">
        <v>37237</v>
      </c>
      <c r="J1042">
        <v>1752085.3</v>
      </c>
      <c r="K1042" s="1">
        <v>43026</v>
      </c>
      <c r="L1042">
        <v>240</v>
      </c>
      <c r="M1042" t="s">
        <v>2066</v>
      </c>
      <c r="N1042" t="str">
        <f>VLOOKUP(A1042,nse!A:B,2,0)</f>
        <v>Murudeshwar Ceramics Limited</v>
      </c>
    </row>
    <row r="1043" spans="1:14">
      <c r="A1043" t="s">
        <v>2067</v>
      </c>
      <c r="B1043" t="s">
        <v>14</v>
      </c>
      <c r="C1043">
        <v>664.9</v>
      </c>
      <c r="D1043">
        <v>683</v>
      </c>
      <c r="E1043">
        <v>658</v>
      </c>
      <c r="F1043">
        <v>664.25</v>
      </c>
      <c r="G1043">
        <v>664</v>
      </c>
      <c r="H1043">
        <v>660.65</v>
      </c>
      <c r="I1043">
        <v>14064</v>
      </c>
      <c r="J1043">
        <v>9398967.8000000007</v>
      </c>
      <c r="K1043" s="1">
        <v>43026</v>
      </c>
      <c r="L1043">
        <v>649</v>
      </c>
      <c r="M1043" t="s">
        <v>2068</v>
      </c>
      <c r="N1043" t="str">
        <f>VLOOKUP(A1043,nse!A:B,2,0)</f>
        <v>Muthoot Capital Services Limited</v>
      </c>
    </row>
    <row r="1044" spans="1:14">
      <c r="A1044" t="s">
        <v>2069</v>
      </c>
      <c r="B1044" t="s">
        <v>14</v>
      </c>
      <c r="C1044">
        <v>500.3</v>
      </c>
      <c r="D1044">
        <v>509.9</v>
      </c>
      <c r="E1044">
        <v>493.35</v>
      </c>
      <c r="F1044">
        <v>502.9</v>
      </c>
      <c r="G1044">
        <v>501.9</v>
      </c>
      <c r="H1044">
        <v>500.3</v>
      </c>
      <c r="I1044">
        <v>469502</v>
      </c>
      <c r="J1044">
        <v>236030071.30000001</v>
      </c>
      <c r="K1044" s="1">
        <v>43026</v>
      </c>
      <c r="L1044">
        <v>16963</v>
      </c>
      <c r="M1044" t="s">
        <v>2070</v>
      </c>
      <c r="N1044" t="str">
        <f>VLOOKUP(A1044,nse!A:B,2,0)</f>
        <v>Muthoot Finance Limited</v>
      </c>
    </row>
    <row r="1045" spans="1:14">
      <c r="A1045" t="s">
        <v>2071</v>
      </c>
      <c r="B1045" t="s">
        <v>14</v>
      </c>
      <c r="C1045">
        <v>383</v>
      </c>
      <c r="D1045">
        <v>383.97</v>
      </c>
      <c r="E1045">
        <v>380</v>
      </c>
      <c r="F1045">
        <v>380.13</v>
      </c>
      <c r="G1045">
        <v>380</v>
      </c>
      <c r="H1045">
        <v>380.65</v>
      </c>
      <c r="I1045">
        <v>1860</v>
      </c>
      <c r="J1045">
        <v>708664.29</v>
      </c>
      <c r="K1045" s="1">
        <v>43026</v>
      </c>
      <c r="L1045">
        <v>40</v>
      </c>
      <c r="M1045" t="s">
        <v>2072</v>
      </c>
      <c r="N1045" t="e">
        <f>VLOOKUP(A1045,nse!A:B,2,0)</f>
        <v>#N/A</v>
      </c>
    </row>
    <row r="1046" spans="1:14">
      <c r="A1046" t="s">
        <v>2073</v>
      </c>
      <c r="B1046" t="s">
        <v>721</v>
      </c>
      <c r="C1046">
        <v>1180</v>
      </c>
      <c r="D1046">
        <v>1180</v>
      </c>
      <c r="E1046">
        <v>1178</v>
      </c>
      <c r="F1046">
        <v>1178</v>
      </c>
      <c r="G1046">
        <v>1178</v>
      </c>
      <c r="H1046">
        <v>1179</v>
      </c>
      <c r="I1046">
        <v>230</v>
      </c>
      <c r="J1046">
        <v>270960</v>
      </c>
      <c r="K1046" s="1">
        <v>43026</v>
      </c>
      <c r="L1046">
        <v>6</v>
      </c>
      <c r="M1046" t="s">
        <v>2074</v>
      </c>
      <c r="N1046" t="e">
        <f>VLOOKUP(A1046,nse!A:B,2,0)</f>
        <v>#N/A</v>
      </c>
    </row>
    <row r="1047" spans="1:14">
      <c r="A1047" t="s">
        <v>2075</v>
      </c>
      <c r="B1047" t="s">
        <v>14</v>
      </c>
      <c r="C1047">
        <v>45.65</v>
      </c>
      <c r="D1047">
        <v>45.95</v>
      </c>
      <c r="E1047">
        <v>44.15</v>
      </c>
      <c r="F1047">
        <v>45.55</v>
      </c>
      <c r="G1047">
        <v>45.5</v>
      </c>
      <c r="H1047">
        <v>44.7</v>
      </c>
      <c r="I1047">
        <v>63364</v>
      </c>
      <c r="J1047">
        <v>2882188.2</v>
      </c>
      <c r="K1047" s="1">
        <v>43026</v>
      </c>
      <c r="L1047">
        <v>345</v>
      </c>
      <c r="M1047" t="s">
        <v>2076</v>
      </c>
      <c r="N1047" t="str">
        <f>VLOOKUP(A1047,nse!A:B,2,0)</f>
        <v>NACL Industries Limited</v>
      </c>
    </row>
    <row r="1048" spans="1:14">
      <c r="A1048" t="s">
        <v>2077</v>
      </c>
      <c r="B1048" t="s">
        <v>14</v>
      </c>
      <c r="C1048">
        <v>15.8</v>
      </c>
      <c r="D1048">
        <v>16</v>
      </c>
      <c r="E1048">
        <v>15.5</v>
      </c>
      <c r="F1048">
        <v>15.65</v>
      </c>
      <c r="G1048">
        <v>15.65</v>
      </c>
      <c r="H1048">
        <v>15.7</v>
      </c>
      <c r="I1048">
        <v>316289</v>
      </c>
      <c r="J1048">
        <v>4945646.25</v>
      </c>
      <c r="K1048" s="1">
        <v>43026</v>
      </c>
      <c r="L1048">
        <v>520</v>
      </c>
      <c r="M1048" t="s">
        <v>2078</v>
      </c>
      <c r="N1048" t="str">
        <f>VLOOKUP(A1048,nse!A:B,2,0)</f>
        <v>Nagarjuna Fertilizers and Chemicals Limited</v>
      </c>
    </row>
    <row r="1049" spans="1:14">
      <c r="A1049" t="s">
        <v>2079</v>
      </c>
      <c r="B1049" t="s">
        <v>14</v>
      </c>
      <c r="C1049">
        <v>3.2</v>
      </c>
      <c r="D1049">
        <v>3.2</v>
      </c>
      <c r="E1049">
        <v>3</v>
      </c>
      <c r="F1049">
        <v>3.1</v>
      </c>
      <c r="G1049">
        <v>3.15</v>
      </c>
      <c r="H1049">
        <v>3.15</v>
      </c>
      <c r="I1049">
        <v>329605</v>
      </c>
      <c r="J1049">
        <v>1020604.1</v>
      </c>
      <c r="K1049" s="1">
        <v>43026</v>
      </c>
      <c r="L1049">
        <v>316</v>
      </c>
      <c r="M1049" t="s">
        <v>2080</v>
      </c>
      <c r="N1049" t="str">
        <f>VLOOKUP(A1049,nse!A:B,2,0)</f>
        <v>Nagarjuna Oil Refinery Limited</v>
      </c>
    </row>
    <row r="1050" spans="1:14">
      <c r="A1050" t="s">
        <v>2081</v>
      </c>
      <c r="B1050" t="s">
        <v>14</v>
      </c>
      <c r="C1050">
        <v>18.850000000000001</v>
      </c>
      <c r="D1050">
        <v>20</v>
      </c>
      <c r="E1050">
        <v>18.100000000000001</v>
      </c>
      <c r="F1050">
        <v>18.7</v>
      </c>
      <c r="G1050">
        <v>18.600000000000001</v>
      </c>
      <c r="H1050">
        <v>18.850000000000001</v>
      </c>
      <c r="I1050">
        <v>17747</v>
      </c>
      <c r="J1050">
        <v>332391.55</v>
      </c>
      <c r="K1050" s="1">
        <v>43026</v>
      </c>
      <c r="L1050">
        <v>85</v>
      </c>
      <c r="M1050" t="s">
        <v>2082</v>
      </c>
      <c r="N1050" t="str">
        <f>VLOOKUP(A1050,nse!A:B,2,0)</f>
        <v>Nagreeka Capital &amp; Infrastructure Limited</v>
      </c>
    </row>
    <row r="1051" spans="1:14">
      <c r="A1051" t="s">
        <v>2083</v>
      </c>
      <c r="B1051" t="s">
        <v>14</v>
      </c>
      <c r="C1051">
        <v>33.85</v>
      </c>
      <c r="D1051">
        <v>35.200000000000003</v>
      </c>
      <c r="E1051">
        <v>33.200000000000003</v>
      </c>
      <c r="F1051">
        <v>33.700000000000003</v>
      </c>
      <c r="G1051">
        <v>34.049999999999997</v>
      </c>
      <c r="H1051">
        <v>32.6</v>
      </c>
      <c r="I1051">
        <v>26788</v>
      </c>
      <c r="J1051">
        <v>912295.9</v>
      </c>
      <c r="K1051" s="1">
        <v>43026</v>
      </c>
      <c r="L1051">
        <v>221</v>
      </c>
      <c r="M1051" t="s">
        <v>2084</v>
      </c>
      <c r="N1051" t="str">
        <f>VLOOKUP(A1051,nse!A:B,2,0)</f>
        <v>Nagreeka Exports Limited</v>
      </c>
    </row>
    <row r="1052" spans="1:14">
      <c r="A1052" t="s">
        <v>2085</v>
      </c>
      <c r="B1052" t="s">
        <v>14</v>
      </c>
      <c r="C1052">
        <v>132</v>
      </c>
      <c r="D1052">
        <v>135.80000000000001</v>
      </c>
      <c r="E1052">
        <v>131.6</v>
      </c>
      <c r="F1052">
        <v>133.25</v>
      </c>
      <c r="G1052">
        <v>132.5</v>
      </c>
      <c r="H1052">
        <v>130.55000000000001</v>
      </c>
      <c r="I1052">
        <v>19125</v>
      </c>
      <c r="J1052">
        <v>2554276.65</v>
      </c>
      <c r="K1052" s="1">
        <v>43026</v>
      </c>
      <c r="L1052">
        <v>170</v>
      </c>
      <c r="M1052" t="s">
        <v>2086</v>
      </c>
      <c r="N1052" t="str">
        <f>VLOOKUP(A1052,nse!A:B,2,0)</f>
        <v>Nahar Capital and Financial Services Limited</v>
      </c>
    </row>
    <row r="1053" spans="1:14">
      <c r="A1053" t="s">
        <v>2087</v>
      </c>
      <c r="B1053" t="s">
        <v>14</v>
      </c>
      <c r="C1053">
        <v>103.5</v>
      </c>
      <c r="D1053">
        <v>105.9</v>
      </c>
      <c r="E1053">
        <v>103</v>
      </c>
      <c r="F1053">
        <v>104.65</v>
      </c>
      <c r="G1053">
        <v>104.9</v>
      </c>
      <c r="H1053">
        <v>103.2</v>
      </c>
      <c r="I1053">
        <v>52883</v>
      </c>
      <c r="J1053">
        <v>5530710.5499999998</v>
      </c>
      <c r="K1053" s="1">
        <v>43026</v>
      </c>
      <c r="L1053">
        <v>343</v>
      </c>
      <c r="M1053" t="s">
        <v>2088</v>
      </c>
      <c r="N1053" t="str">
        <f>VLOOKUP(A1053,nse!A:B,2,0)</f>
        <v>Nahar Industrial Enterprises Limited</v>
      </c>
    </row>
    <row r="1054" spans="1:14">
      <c r="A1054" t="s">
        <v>2089</v>
      </c>
      <c r="B1054" t="s">
        <v>14</v>
      </c>
      <c r="C1054">
        <v>52.85</v>
      </c>
      <c r="D1054">
        <v>53.65</v>
      </c>
      <c r="E1054">
        <v>52.85</v>
      </c>
      <c r="F1054">
        <v>53.3</v>
      </c>
      <c r="G1054">
        <v>53.65</v>
      </c>
      <c r="H1054">
        <v>53</v>
      </c>
      <c r="I1054">
        <v>2367</v>
      </c>
      <c r="J1054">
        <v>126010.65</v>
      </c>
      <c r="K1054" s="1">
        <v>43026</v>
      </c>
      <c r="L1054">
        <v>33</v>
      </c>
      <c r="M1054" t="s">
        <v>2090</v>
      </c>
      <c r="N1054" t="str">
        <f>VLOOKUP(A1054,nse!A:B,2,0)</f>
        <v>Nahar Poly Films Limited</v>
      </c>
    </row>
    <row r="1055" spans="1:14">
      <c r="A1055" t="s">
        <v>2091</v>
      </c>
      <c r="B1055" t="s">
        <v>14</v>
      </c>
      <c r="C1055">
        <v>107.35</v>
      </c>
      <c r="D1055">
        <v>108.5</v>
      </c>
      <c r="E1055">
        <v>104.3</v>
      </c>
      <c r="F1055">
        <v>107.9</v>
      </c>
      <c r="G1055">
        <v>108.4</v>
      </c>
      <c r="H1055">
        <v>106.4</v>
      </c>
      <c r="I1055">
        <v>20421</v>
      </c>
      <c r="J1055">
        <v>2184395.9</v>
      </c>
      <c r="K1055" s="1">
        <v>43026</v>
      </c>
      <c r="L1055">
        <v>273</v>
      </c>
      <c r="M1055" t="s">
        <v>2092</v>
      </c>
      <c r="N1055" t="str">
        <f>VLOOKUP(A1055,nse!A:B,2,0)</f>
        <v>Nahar Spinning Mills Limited</v>
      </c>
    </row>
    <row r="1056" spans="1:14">
      <c r="A1056" t="s">
        <v>2093</v>
      </c>
      <c r="B1056" t="s">
        <v>31</v>
      </c>
      <c r="C1056">
        <v>0.25</v>
      </c>
      <c r="D1056">
        <v>0.35</v>
      </c>
      <c r="E1056">
        <v>0.25</v>
      </c>
      <c r="F1056">
        <v>0.3</v>
      </c>
      <c r="G1056">
        <v>0.3</v>
      </c>
      <c r="H1056">
        <v>0.3</v>
      </c>
      <c r="I1056">
        <v>39451</v>
      </c>
      <c r="J1056">
        <v>12351.15</v>
      </c>
      <c r="K1056" s="1">
        <v>43026</v>
      </c>
      <c r="L1056">
        <v>9</v>
      </c>
      <c r="M1056" t="s">
        <v>2094</v>
      </c>
      <c r="N1056" t="str">
        <f>VLOOKUP(A1056,nse!A:B,2,0)</f>
        <v>Nakoda Limited</v>
      </c>
    </row>
    <row r="1057" spans="1:14">
      <c r="A1057" t="s">
        <v>2095</v>
      </c>
      <c r="B1057" t="s">
        <v>14</v>
      </c>
      <c r="C1057">
        <v>994</v>
      </c>
      <c r="D1057">
        <v>994</v>
      </c>
      <c r="E1057">
        <v>967.1</v>
      </c>
      <c r="F1057">
        <v>990.6</v>
      </c>
      <c r="G1057">
        <v>991.05</v>
      </c>
      <c r="H1057">
        <v>986.7</v>
      </c>
      <c r="I1057">
        <v>209806</v>
      </c>
      <c r="J1057">
        <v>206876492.84999999</v>
      </c>
      <c r="K1057" s="1">
        <v>43026</v>
      </c>
      <c r="L1057">
        <v>8541</v>
      </c>
      <c r="M1057" t="s">
        <v>2096</v>
      </c>
      <c r="N1057" t="str">
        <f>VLOOKUP(A1057,nse!A:B,2,0)</f>
        <v>Natco Pharma Limited</v>
      </c>
    </row>
    <row r="1058" spans="1:14">
      <c r="A1058" t="s">
        <v>2097</v>
      </c>
      <c r="B1058" t="s">
        <v>14</v>
      </c>
      <c r="C1058">
        <v>403.5</v>
      </c>
      <c r="D1058">
        <v>414.7</v>
      </c>
      <c r="E1058">
        <v>402</v>
      </c>
      <c r="F1058">
        <v>405.4</v>
      </c>
      <c r="G1058">
        <v>405</v>
      </c>
      <c r="H1058">
        <v>403.45</v>
      </c>
      <c r="I1058">
        <v>57874</v>
      </c>
      <c r="J1058">
        <v>23665278</v>
      </c>
      <c r="K1058" s="1">
        <v>43026</v>
      </c>
      <c r="L1058">
        <v>1596</v>
      </c>
      <c r="M1058" t="s">
        <v>2098</v>
      </c>
      <c r="N1058" t="str">
        <f>VLOOKUP(A1058,nse!A:B,2,0)</f>
        <v>Nath Bio-Genes (India) Limited</v>
      </c>
    </row>
    <row r="1059" spans="1:14">
      <c r="A1059" t="s">
        <v>2099</v>
      </c>
      <c r="B1059" t="s">
        <v>14</v>
      </c>
      <c r="C1059">
        <v>88.8</v>
      </c>
      <c r="D1059">
        <v>89</v>
      </c>
      <c r="E1059">
        <v>86</v>
      </c>
      <c r="F1059">
        <v>87.1</v>
      </c>
      <c r="G1059">
        <v>87.4</v>
      </c>
      <c r="H1059">
        <v>88.85</v>
      </c>
      <c r="I1059">
        <v>5593218</v>
      </c>
      <c r="J1059">
        <v>487830590.85000002</v>
      </c>
      <c r="K1059" s="1">
        <v>43026</v>
      </c>
      <c r="L1059">
        <v>14670</v>
      </c>
      <c r="M1059" t="s">
        <v>2100</v>
      </c>
      <c r="N1059" t="str">
        <f>VLOOKUP(A1059,nse!A:B,2,0)</f>
        <v>National Aluminium Company Limited</v>
      </c>
    </row>
    <row r="1060" spans="1:14">
      <c r="A1060" t="s">
        <v>2101</v>
      </c>
      <c r="B1060" t="s">
        <v>14</v>
      </c>
      <c r="C1060">
        <v>39.5</v>
      </c>
      <c r="D1060">
        <v>41.3</v>
      </c>
      <c r="E1060">
        <v>38.25</v>
      </c>
      <c r="F1060">
        <v>39.200000000000003</v>
      </c>
      <c r="G1060">
        <v>39.4</v>
      </c>
      <c r="H1060">
        <v>38.85</v>
      </c>
      <c r="I1060">
        <v>83468</v>
      </c>
      <c r="J1060">
        <v>3318396.05</v>
      </c>
      <c r="K1060" s="1">
        <v>43026</v>
      </c>
      <c r="L1060">
        <v>411</v>
      </c>
      <c r="M1060" t="s">
        <v>2102</v>
      </c>
      <c r="N1060" t="str">
        <f>VLOOKUP(A1060,nse!A:B,2,0)</f>
        <v>National Steel And Agro Industries Limited</v>
      </c>
    </row>
    <row r="1061" spans="1:14">
      <c r="A1061" t="s">
        <v>2103</v>
      </c>
      <c r="B1061" t="s">
        <v>14</v>
      </c>
      <c r="C1061">
        <v>1125</v>
      </c>
      <c r="D1061">
        <v>1127.4000000000001</v>
      </c>
      <c r="E1061">
        <v>1095.1500000000001</v>
      </c>
      <c r="F1061">
        <v>1107.7</v>
      </c>
      <c r="G1061">
        <v>1105</v>
      </c>
      <c r="H1061">
        <v>1123.75</v>
      </c>
      <c r="I1061">
        <v>10310</v>
      </c>
      <c r="J1061">
        <v>11441348.199999999</v>
      </c>
      <c r="K1061" s="1">
        <v>43026</v>
      </c>
      <c r="L1061">
        <v>1104</v>
      </c>
      <c r="M1061" t="s">
        <v>2104</v>
      </c>
      <c r="N1061" t="str">
        <f>VLOOKUP(A1061,nse!A:B,2,0)</f>
        <v>Info Edge (India) Limited</v>
      </c>
    </row>
    <row r="1062" spans="1:14">
      <c r="A1062" t="s">
        <v>2105</v>
      </c>
      <c r="B1062" t="s">
        <v>14</v>
      </c>
      <c r="C1062">
        <v>708.95</v>
      </c>
      <c r="D1062">
        <v>723</v>
      </c>
      <c r="E1062">
        <v>700</v>
      </c>
      <c r="F1062">
        <v>707.1</v>
      </c>
      <c r="G1062">
        <v>709.8</v>
      </c>
      <c r="H1062">
        <v>704.7</v>
      </c>
      <c r="I1062">
        <v>50553</v>
      </c>
      <c r="J1062">
        <v>35781522.100000001</v>
      </c>
      <c r="K1062" s="1">
        <v>43026</v>
      </c>
      <c r="L1062">
        <v>2678</v>
      </c>
      <c r="M1062" t="s">
        <v>2106</v>
      </c>
      <c r="N1062" t="str">
        <f>VLOOKUP(A1062,nse!A:B,2,0)</f>
        <v>Navin Fluorine International Limited</v>
      </c>
    </row>
    <row r="1063" spans="1:14">
      <c r="A1063" t="s">
        <v>2107</v>
      </c>
      <c r="B1063" t="s">
        <v>14</v>
      </c>
      <c r="C1063">
        <v>195.35</v>
      </c>
      <c r="D1063">
        <v>199</v>
      </c>
      <c r="E1063">
        <v>192.1</v>
      </c>
      <c r="F1063">
        <v>194.3</v>
      </c>
      <c r="G1063">
        <v>193.9</v>
      </c>
      <c r="H1063">
        <v>193.9</v>
      </c>
      <c r="I1063">
        <v>86091</v>
      </c>
      <c r="J1063">
        <v>16938880.5</v>
      </c>
      <c r="K1063" s="1">
        <v>43026</v>
      </c>
      <c r="L1063">
        <v>1435</v>
      </c>
      <c r="M1063" t="s">
        <v>2108</v>
      </c>
      <c r="N1063" t="str">
        <f>VLOOKUP(A1063,nse!A:B,2,0)</f>
        <v>Navkar Corporation Limited</v>
      </c>
    </row>
    <row r="1064" spans="1:14">
      <c r="A1064" t="s">
        <v>2109</v>
      </c>
      <c r="B1064" t="s">
        <v>14</v>
      </c>
      <c r="C1064">
        <v>170.85</v>
      </c>
      <c r="D1064">
        <v>170.85</v>
      </c>
      <c r="E1064">
        <v>169</v>
      </c>
      <c r="F1064">
        <v>169.95</v>
      </c>
      <c r="G1064">
        <v>170.5</v>
      </c>
      <c r="H1064">
        <v>170</v>
      </c>
      <c r="I1064">
        <v>24641</v>
      </c>
      <c r="J1064">
        <v>4186560.55</v>
      </c>
      <c r="K1064" s="1">
        <v>43026</v>
      </c>
      <c r="L1064">
        <v>925</v>
      </c>
      <c r="M1064" t="s">
        <v>2110</v>
      </c>
      <c r="N1064" t="str">
        <f>VLOOKUP(A1064,nse!A:B,2,0)</f>
        <v>Navneet Education Limited</v>
      </c>
    </row>
    <row r="1065" spans="1:14">
      <c r="A1065" t="s">
        <v>2111</v>
      </c>
      <c r="B1065" t="s">
        <v>14</v>
      </c>
      <c r="C1065">
        <v>251.7</v>
      </c>
      <c r="D1065">
        <v>254.25</v>
      </c>
      <c r="E1065">
        <v>250.25</v>
      </c>
      <c r="F1065">
        <v>251.3</v>
      </c>
      <c r="G1065">
        <v>251.8</v>
      </c>
      <c r="H1065">
        <v>250.25</v>
      </c>
      <c r="I1065">
        <v>1829408</v>
      </c>
      <c r="J1065">
        <v>461222222</v>
      </c>
      <c r="K1065" s="1">
        <v>43026</v>
      </c>
      <c r="L1065">
        <v>21094</v>
      </c>
      <c r="M1065" t="s">
        <v>2112</v>
      </c>
      <c r="N1065" t="str">
        <f>VLOOKUP(A1065,nse!A:B,2,0)</f>
        <v>NBCC (India) Limited</v>
      </c>
    </row>
    <row r="1066" spans="1:14">
      <c r="A1066" t="s">
        <v>2113</v>
      </c>
      <c r="B1066" t="s">
        <v>14</v>
      </c>
      <c r="C1066">
        <v>3200</v>
      </c>
      <c r="D1066">
        <v>3250</v>
      </c>
      <c r="E1066">
        <v>3200</v>
      </c>
      <c r="F1066">
        <v>3240</v>
      </c>
      <c r="G1066">
        <v>3240</v>
      </c>
      <c r="H1066">
        <v>3249.05</v>
      </c>
      <c r="I1066">
        <v>25</v>
      </c>
      <c r="J1066">
        <v>80390</v>
      </c>
      <c r="K1066" s="1">
        <v>43026</v>
      </c>
      <c r="L1066">
        <v>3</v>
      </c>
      <c r="M1066" t="s">
        <v>2114</v>
      </c>
      <c r="N1066" t="str">
        <f>VLOOKUP(A1066,nse!A:B,2,0)</f>
        <v>N. B. I. Industrial Finance Company Limited</v>
      </c>
    </row>
    <row r="1067" spans="1:14">
      <c r="A1067" t="s">
        <v>2115</v>
      </c>
      <c r="B1067" t="s">
        <v>14</v>
      </c>
      <c r="C1067">
        <v>131.65</v>
      </c>
      <c r="D1067">
        <v>134.6</v>
      </c>
      <c r="E1067">
        <v>130</v>
      </c>
      <c r="F1067">
        <v>130.80000000000001</v>
      </c>
      <c r="G1067">
        <v>131.5</v>
      </c>
      <c r="H1067">
        <v>132</v>
      </c>
      <c r="I1067">
        <v>262932</v>
      </c>
      <c r="J1067">
        <v>34696686.950000003</v>
      </c>
      <c r="K1067" s="1">
        <v>43026</v>
      </c>
      <c r="L1067">
        <v>1793</v>
      </c>
      <c r="M1067" t="s">
        <v>2116</v>
      </c>
      <c r="N1067" t="str">
        <f>VLOOKUP(A1067,nse!A:B,2,0)</f>
        <v>Nava Bharat Ventures Limited</v>
      </c>
    </row>
    <row r="1068" spans="1:14">
      <c r="A1068" t="s">
        <v>2117</v>
      </c>
      <c r="B1068" t="s">
        <v>14</v>
      </c>
      <c r="C1068">
        <v>89.2</v>
      </c>
      <c r="D1068">
        <v>95.75</v>
      </c>
      <c r="E1068">
        <v>89.1</v>
      </c>
      <c r="F1068">
        <v>94.3</v>
      </c>
      <c r="G1068">
        <v>94.55</v>
      </c>
      <c r="H1068">
        <v>90</v>
      </c>
      <c r="I1068">
        <v>11198605</v>
      </c>
      <c r="J1068">
        <v>1049825373.35</v>
      </c>
      <c r="K1068" s="1">
        <v>43026</v>
      </c>
      <c r="L1068">
        <v>44450</v>
      </c>
      <c r="M1068" t="s">
        <v>2118</v>
      </c>
      <c r="N1068" t="str">
        <f>VLOOKUP(A1068,nse!A:B,2,0)</f>
        <v>NCC Limited</v>
      </c>
    </row>
    <row r="1069" spans="1:14">
      <c r="A1069" t="s">
        <v>2119</v>
      </c>
      <c r="B1069" t="s">
        <v>14</v>
      </c>
      <c r="C1069">
        <v>227.4</v>
      </c>
      <c r="D1069">
        <v>230</v>
      </c>
      <c r="E1069">
        <v>224</v>
      </c>
      <c r="F1069">
        <v>227</v>
      </c>
      <c r="G1069">
        <v>226.5</v>
      </c>
      <c r="H1069">
        <v>226.35</v>
      </c>
      <c r="I1069">
        <v>13557</v>
      </c>
      <c r="J1069">
        <v>3074922.8</v>
      </c>
      <c r="K1069" s="1">
        <v>43026</v>
      </c>
      <c r="L1069">
        <v>399</v>
      </c>
      <c r="M1069" t="s">
        <v>2120</v>
      </c>
      <c r="N1069" t="str">
        <f>VLOOKUP(A1069,nse!A:B,2,0)</f>
        <v>NCL Industries Limited</v>
      </c>
    </row>
    <row r="1070" spans="1:14">
      <c r="A1070" t="s">
        <v>2121</v>
      </c>
      <c r="B1070" t="s">
        <v>14</v>
      </c>
      <c r="C1070">
        <v>765</v>
      </c>
      <c r="D1070">
        <v>820</v>
      </c>
      <c r="E1070">
        <v>764.5</v>
      </c>
      <c r="F1070">
        <v>780.05</v>
      </c>
      <c r="G1070">
        <v>780.05</v>
      </c>
      <c r="H1070">
        <v>764.5</v>
      </c>
      <c r="I1070">
        <v>145</v>
      </c>
      <c r="J1070">
        <v>113995.8</v>
      </c>
      <c r="K1070" s="1">
        <v>43026</v>
      </c>
      <c r="L1070">
        <v>12</v>
      </c>
      <c r="M1070" t="s">
        <v>2122</v>
      </c>
      <c r="N1070" t="str">
        <f>VLOOKUP(A1070,nse!A:B,2,0)</f>
        <v>Naga Dhunseri Group Limited</v>
      </c>
    </row>
    <row r="1071" spans="1:14">
      <c r="A1071" t="s">
        <v>2123</v>
      </c>
      <c r="B1071" t="s">
        <v>14</v>
      </c>
      <c r="C1071">
        <v>176</v>
      </c>
      <c r="D1071">
        <v>177</v>
      </c>
      <c r="E1071">
        <v>172.05</v>
      </c>
      <c r="F1071">
        <v>172.85</v>
      </c>
      <c r="G1071">
        <v>172.5</v>
      </c>
      <c r="H1071">
        <v>176</v>
      </c>
      <c r="I1071">
        <v>85193</v>
      </c>
      <c r="J1071">
        <v>14866110.9</v>
      </c>
      <c r="K1071" s="1">
        <v>43026</v>
      </c>
      <c r="L1071">
        <v>1292</v>
      </c>
      <c r="M1071" t="s">
        <v>2124</v>
      </c>
      <c r="N1071" t="str">
        <f>VLOOKUP(A1071,nse!A:B,2,0)</f>
        <v>Nandan Denim Limited</v>
      </c>
    </row>
    <row r="1072" spans="1:14">
      <c r="A1072" t="s">
        <v>2125</v>
      </c>
      <c r="B1072" t="s">
        <v>31</v>
      </c>
      <c r="C1072">
        <v>63.95</v>
      </c>
      <c r="D1072">
        <v>63.95</v>
      </c>
      <c r="E1072">
        <v>61.4</v>
      </c>
      <c r="F1072">
        <v>62.85</v>
      </c>
      <c r="G1072">
        <v>62.6</v>
      </c>
      <c r="H1072">
        <v>62.4</v>
      </c>
      <c r="I1072">
        <v>40358</v>
      </c>
      <c r="J1072">
        <v>2546801.35</v>
      </c>
      <c r="K1072" s="1">
        <v>43026</v>
      </c>
      <c r="L1072">
        <v>153</v>
      </c>
      <c r="M1072" t="s">
        <v>2126</v>
      </c>
      <c r="N1072" t="str">
        <f>VLOOKUP(A1072,nse!A:B,2,0)</f>
        <v>New Delhi Television Limited</v>
      </c>
    </row>
    <row r="1073" spans="1:14">
      <c r="A1073" t="s">
        <v>2127</v>
      </c>
      <c r="B1073" t="s">
        <v>14</v>
      </c>
      <c r="C1073">
        <v>37.700000000000003</v>
      </c>
      <c r="D1073">
        <v>37.700000000000003</v>
      </c>
      <c r="E1073">
        <v>36.4</v>
      </c>
      <c r="F1073">
        <v>36.5</v>
      </c>
      <c r="G1073">
        <v>36.4</v>
      </c>
      <c r="H1073">
        <v>36.950000000000003</v>
      </c>
      <c r="I1073">
        <v>236975</v>
      </c>
      <c r="J1073">
        <v>8714139.8499999996</v>
      </c>
      <c r="K1073" s="1">
        <v>43026</v>
      </c>
      <c r="L1073">
        <v>917</v>
      </c>
      <c r="M1073" t="s">
        <v>2128</v>
      </c>
      <c r="N1073" t="str">
        <f>VLOOKUP(A1073,nse!A:B,2,0)</f>
        <v>North Eastern Carrying Corporation Limited</v>
      </c>
    </row>
    <row r="1074" spans="1:14">
      <c r="A1074" t="s">
        <v>2129</v>
      </c>
      <c r="B1074" t="s">
        <v>14</v>
      </c>
      <c r="C1074">
        <v>27.2</v>
      </c>
      <c r="D1074">
        <v>27.45</v>
      </c>
      <c r="E1074">
        <v>27</v>
      </c>
      <c r="F1074">
        <v>27.15</v>
      </c>
      <c r="G1074">
        <v>27.1</v>
      </c>
      <c r="H1074">
        <v>27.2</v>
      </c>
      <c r="I1074">
        <v>81519</v>
      </c>
      <c r="J1074">
        <v>2217067.85</v>
      </c>
      <c r="K1074" s="1">
        <v>43026</v>
      </c>
      <c r="L1074">
        <v>391</v>
      </c>
      <c r="M1074" t="s">
        <v>2130</v>
      </c>
      <c r="N1074" t="str">
        <f>VLOOKUP(A1074,nse!A:B,2,0)</f>
        <v>Nectar Lifesciences Limited</v>
      </c>
    </row>
    <row r="1075" spans="1:14">
      <c r="A1075" t="s">
        <v>2131</v>
      </c>
      <c r="B1075" t="s">
        <v>14</v>
      </c>
      <c r="C1075">
        <v>85.2</v>
      </c>
      <c r="D1075">
        <v>88</v>
      </c>
      <c r="E1075">
        <v>85</v>
      </c>
      <c r="F1075">
        <v>86.05</v>
      </c>
      <c r="G1075">
        <v>85</v>
      </c>
      <c r="H1075">
        <v>86.45</v>
      </c>
      <c r="I1075">
        <v>163855</v>
      </c>
      <c r="J1075">
        <v>14198592.800000001</v>
      </c>
      <c r="K1075" s="1">
        <v>43026</v>
      </c>
      <c r="L1075">
        <v>1299</v>
      </c>
      <c r="M1075" t="s">
        <v>2132</v>
      </c>
      <c r="N1075" t="str">
        <f>VLOOKUP(A1075,nse!A:B,2,0)</f>
        <v>Nelcast Limited</v>
      </c>
    </row>
    <row r="1076" spans="1:14">
      <c r="A1076" t="s">
        <v>2133</v>
      </c>
      <c r="B1076" t="s">
        <v>31</v>
      </c>
      <c r="C1076">
        <v>109.95</v>
      </c>
      <c r="D1076">
        <v>111.4</v>
      </c>
      <c r="E1076">
        <v>108.1</v>
      </c>
      <c r="F1076">
        <v>109.55</v>
      </c>
      <c r="G1076">
        <v>109.5</v>
      </c>
      <c r="H1076">
        <v>109.2</v>
      </c>
      <c r="I1076">
        <v>23827</v>
      </c>
      <c r="J1076">
        <v>2613790.0499999998</v>
      </c>
      <c r="K1076" s="1">
        <v>43026</v>
      </c>
      <c r="L1076">
        <v>228</v>
      </c>
      <c r="M1076" t="s">
        <v>2134</v>
      </c>
      <c r="N1076" t="str">
        <f>VLOOKUP(A1076,nse!A:B,2,0)</f>
        <v>NELCO Limited</v>
      </c>
    </row>
    <row r="1077" spans="1:14">
      <c r="A1077" t="s">
        <v>2135</v>
      </c>
      <c r="B1077" t="s">
        <v>14</v>
      </c>
      <c r="C1077">
        <v>534.04999999999995</v>
      </c>
      <c r="D1077">
        <v>539.95000000000005</v>
      </c>
      <c r="E1077">
        <v>526</v>
      </c>
      <c r="F1077">
        <v>528.04999999999995</v>
      </c>
      <c r="G1077">
        <v>529</v>
      </c>
      <c r="H1077">
        <v>534.04999999999995</v>
      </c>
      <c r="I1077">
        <v>15746</v>
      </c>
      <c r="J1077">
        <v>8421211.0999999996</v>
      </c>
      <c r="K1077" s="1">
        <v>43026</v>
      </c>
      <c r="L1077">
        <v>513</v>
      </c>
      <c r="M1077" t="s">
        <v>2136</v>
      </c>
      <c r="N1077" t="str">
        <f>VLOOKUP(A1077,nse!A:B,2,0)</f>
        <v>Nesco Limited</v>
      </c>
    </row>
    <row r="1078" spans="1:14">
      <c r="A1078" t="s">
        <v>2137</v>
      </c>
      <c r="B1078" t="s">
        <v>14</v>
      </c>
      <c r="C1078">
        <v>7373</v>
      </c>
      <c r="D1078">
        <v>7373</v>
      </c>
      <c r="E1078">
        <v>7221.35</v>
      </c>
      <c r="F1078">
        <v>7245.75</v>
      </c>
      <c r="G1078">
        <v>7300</v>
      </c>
      <c r="H1078">
        <v>7373.95</v>
      </c>
      <c r="I1078">
        <v>15678</v>
      </c>
      <c r="J1078">
        <v>114006760.34999999</v>
      </c>
      <c r="K1078" s="1">
        <v>43026</v>
      </c>
      <c r="L1078">
        <v>2522</v>
      </c>
      <c r="M1078" t="s">
        <v>2138</v>
      </c>
      <c r="N1078" t="str">
        <f>VLOOKUP(A1078,nse!A:B,2,0)</f>
        <v>Nestle India Limited</v>
      </c>
    </row>
    <row r="1079" spans="1:14">
      <c r="A1079" t="s">
        <v>2139</v>
      </c>
      <c r="B1079" t="s">
        <v>14</v>
      </c>
      <c r="C1079">
        <v>49.15</v>
      </c>
      <c r="D1079">
        <v>51.85</v>
      </c>
      <c r="E1079">
        <v>49.15</v>
      </c>
      <c r="F1079">
        <v>50.55</v>
      </c>
      <c r="G1079">
        <v>50.75</v>
      </c>
      <c r="H1079">
        <v>50.1</v>
      </c>
      <c r="I1079">
        <v>1017173</v>
      </c>
      <c r="J1079">
        <v>51716902.450000003</v>
      </c>
      <c r="K1079" s="1">
        <v>43026</v>
      </c>
      <c r="L1079">
        <v>3390</v>
      </c>
      <c r="M1079" t="s">
        <v>2140</v>
      </c>
      <c r="N1079" t="str">
        <f>VLOOKUP(A1079,nse!A:B,2,0)</f>
        <v>Network18 Media &amp; Investments Limited</v>
      </c>
    </row>
    <row r="1080" spans="1:14">
      <c r="A1080" t="s">
        <v>2141</v>
      </c>
      <c r="B1080" t="s">
        <v>14</v>
      </c>
      <c r="C1080">
        <v>1126.05</v>
      </c>
      <c r="D1080">
        <v>1159.95</v>
      </c>
      <c r="E1080">
        <v>1112.05</v>
      </c>
      <c r="F1080">
        <v>1151.45</v>
      </c>
      <c r="G1080">
        <v>1143.2</v>
      </c>
      <c r="H1080">
        <v>1146.75</v>
      </c>
      <c r="I1080">
        <v>14311</v>
      </c>
      <c r="J1080">
        <v>16395287.4</v>
      </c>
      <c r="K1080" s="1">
        <v>43026</v>
      </c>
      <c r="L1080">
        <v>1355</v>
      </c>
      <c r="M1080" t="s">
        <v>2142</v>
      </c>
      <c r="N1080" t="str">
        <f>VLOOKUP(A1080,nse!A:B,2,0)</f>
        <v>Neuland Laboratories Limited</v>
      </c>
    </row>
    <row r="1081" spans="1:14">
      <c r="A1081" t="s">
        <v>2143</v>
      </c>
      <c r="B1081" t="s">
        <v>14</v>
      </c>
      <c r="C1081">
        <v>23.2</v>
      </c>
      <c r="D1081">
        <v>23.65</v>
      </c>
      <c r="E1081">
        <v>23</v>
      </c>
      <c r="F1081">
        <v>23.05</v>
      </c>
      <c r="G1081">
        <v>23</v>
      </c>
      <c r="H1081">
        <v>23.55</v>
      </c>
      <c r="I1081">
        <v>77816</v>
      </c>
      <c r="J1081">
        <v>1801659.4</v>
      </c>
      <c r="K1081" s="1">
        <v>43026</v>
      </c>
      <c r="L1081">
        <v>163</v>
      </c>
      <c r="M1081" t="s">
        <v>2144</v>
      </c>
      <c r="N1081" t="str">
        <f>VLOOKUP(A1081,nse!A:B,2,0)</f>
        <v>Next Mediaworks Limited</v>
      </c>
    </row>
    <row r="1082" spans="1:14">
      <c r="A1082" t="s">
        <v>2145</v>
      </c>
      <c r="B1082" t="s">
        <v>14</v>
      </c>
      <c r="C1082">
        <v>62.3</v>
      </c>
      <c r="D1082">
        <v>62.7</v>
      </c>
      <c r="E1082">
        <v>61.35</v>
      </c>
      <c r="F1082">
        <v>61.65</v>
      </c>
      <c r="G1082">
        <v>61.45</v>
      </c>
      <c r="H1082">
        <v>61.9</v>
      </c>
      <c r="I1082">
        <v>1094996</v>
      </c>
      <c r="J1082">
        <v>67907170.299999997</v>
      </c>
      <c r="K1082" s="1">
        <v>43026</v>
      </c>
      <c r="L1082">
        <v>2555</v>
      </c>
      <c r="M1082" t="s">
        <v>2146</v>
      </c>
      <c r="N1082" t="str">
        <f>VLOOKUP(A1082,nse!A:B,2,0)</f>
        <v>National Fertilizers Limited</v>
      </c>
    </row>
    <row r="1083" spans="1:14">
      <c r="A1083" t="s">
        <v>2147</v>
      </c>
      <c r="B1083" t="s">
        <v>14</v>
      </c>
      <c r="C1083">
        <v>305.95</v>
      </c>
      <c r="D1083">
        <v>309.75</v>
      </c>
      <c r="E1083">
        <v>303</v>
      </c>
      <c r="F1083">
        <v>306.85000000000002</v>
      </c>
      <c r="G1083">
        <v>305</v>
      </c>
      <c r="H1083">
        <v>303.45</v>
      </c>
      <c r="I1083">
        <v>23893</v>
      </c>
      <c r="J1083">
        <v>7308849.75</v>
      </c>
      <c r="K1083" s="1">
        <v>43026</v>
      </c>
      <c r="L1083">
        <v>539</v>
      </c>
      <c r="M1083" t="s">
        <v>2148</v>
      </c>
      <c r="N1083" t="str">
        <f>VLOOKUP(A1083,nse!A:B,2,0)</f>
        <v>Narayana Hrudayalaya Ltd.</v>
      </c>
    </row>
    <row r="1084" spans="1:14">
      <c r="A1084" t="s">
        <v>2149</v>
      </c>
      <c r="B1084" t="s">
        <v>1318</v>
      </c>
      <c r="C1084">
        <v>1106</v>
      </c>
      <c r="D1084">
        <v>1106</v>
      </c>
      <c r="E1084">
        <v>1102.08</v>
      </c>
      <c r="F1084">
        <v>1104.25</v>
      </c>
      <c r="G1084">
        <v>1104.25</v>
      </c>
      <c r="H1084">
        <v>1105.1199999999999</v>
      </c>
      <c r="I1084">
        <v>235</v>
      </c>
      <c r="J1084">
        <v>259478.75</v>
      </c>
      <c r="K1084" s="1">
        <v>43026</v>
      </c>
      <c r="L1084">
        <v>8</v>
      </c>
      <c r="M1084" t="s">
        <v>2150</v>
      </c>
      <c r="N1084" t="e">
        <f>VLOOKUP(A1084,nse!A:B,2,0)</f>
        <v>#N/A</v>
      </c>
    </row>
    <row r="1085" spans="1:14">
      <c r="A1085" t="s">
        <v>2149</v>
      </c>
      <c r="B1085" t="s">
        <v>721</v>
      </c>
      <c r="C1085">
        <v>1199.8</v>
      </c>
      <c r="D1085">
        <v>1199.8</v>
      </c>
      <c r="E1085">
        <v>1199</v>
      </c>
      <c r="F1085">
        <v>1199</v>
      </c>
      <c r="G1085">
        <v>1199</v>
      </c>
      <c r="H1085">
        <v>1198.5</v>
      </c>
      <c r="I1085">
        <v>36</v>
      </c>
      <c r="J1085">
        <v>43177.599999999999</v>
      </c>
      <c r="K1085" s="1">
        <v>43026</v>
      </c>
      <c r="L1085">
        <v>4</v>
      </c>
      <c r="M1085" t="s">
        <v>2151</v>
      </c>
      <c r="N1085" t="e">
        <f>VLOOKUP(A1085,nse!A:B,2,0)</f>
        <v>#N/A</v>
      </c>
    </row>
    <row r="1086" spans="1:14">
      <c r="A1086" t="s">
        <v>2149</v>
      </c>
      <c r="B1086" t="s">
        <v>723</v>
      </c>
      <c r="C1086">
        <v>1272</v>
      </c>
      <c r="D1086">
        <v>1276</v>
      </c>
      <c r="E1086">
        <v>1272</v>
      </c>
      <c r="F1086">
        <v>1276</v>
      </c>
      <c r="G1086">
        <v>1276</v>
      </c>
      <c r="H1086">
        <v>1271.5</v>
      </c>
      <c r="I1086">
        <v>1034</v>
      </c>
      <c r="J1086">
        <v>1317362.8500000001</v>
      </c>
      <c r="K1086" s="1">
        <v>43026</v>
      </c>
      <c r="L1086">
        <v>10</v>
      </c>
      <c r="M1086" t="s">
        <v>2152</v>
      </c>
      <c r="N1086" t="e">
        <f>VLOOKUP(A1086,nse!A:B,2,0)</f>
        <v>#N/A</v>
      </c>
    </row>
    <row r="1087" spans="1:14">
      <c r="A1087" t="s">
        <v>2149</v>
      </c>
      <c r="B1087" t="s">
        <v>725</v>
      </c>
      <c r="C1087">
        <v>1128.99</v>
      </c>
      <c r="D1087">
        <v>1128.99</v>
      </c>
      <c r="E1087">
        <v>1109</v>
      </c>
      <c r="F1087">
        <v>1110</v>
      </c>
      <c r="G1087">
        <v>1110</v>
      </c>
      <c r="H1087">
        <v>1110</v>
      </c>
      <c r="I1087">
        <v>536</v>
      </c>
      <c r="J1087">
        <v>604444</v>
      </c>
      <c r="K1087" s="1">
        <v>43026</v>
      </c>
      <c r="L1087">
        <v>3</v>
      </c>
      <c r="M1087" t="s">
        <v>2153</v>
      </c>
      <c r="N1087" t="e">
        <f>VLOOKUP(A1087,nse!A:B,2,0)</f>
        <v>#N/A</v>
      </c>
    </row>
    <row r="1088" spans="1:14">
      <c r="A1088" t="s">
        <v>2149</v>
      </c>
      <c r="B1088" t="s">
        <v>1292</v>
      </c>
      <c r="C1088">
        <v>1176</v>
      </c>
      <c r="D1088">
        <v>1176</v>
      </c>
      <c r="E1088">
        <v>1175.01</v>
      </c>
      <c r="F1088">
        <v>1176</v>
      </c>
      <c r="G1088">
        <v>1176</v>
      </c>
      <c r="H1088">
        <v>1176.75</v>
      </c>
      <c r="I1088">
        <v>654</v>
      </c>
      <c r="J1088">
        <v>769027.77</v>
      </c>
      <c r="K1088" s="1">
        <v>43026</v>
      </c>
      <c r="L1088">
        <v>5</v>
      </c>
      <c r="M1088" t="s">
        <v>2154</v>
      </c>
      <c r="N1088" t="e">
        <f>VLOOKUP(A1088,nse!A:B,2,0)</f>
        <v>#N/A</v>
      </c>
    </row>
    <row r="1089" spans="1:14">
      <c r="A1089" t="s">
        <v>2149</v>
      </c>
      <c r="B1089" t="s">
        <v>1278</v>
      </c>
      <c r="C1089">
        <v>1135</v>
      </c>
      <c r="D1089">
        <v>1135</v>
      </c>
      <c r="E1089">
        <v>1135</v>
      </c>
      <c r="F1089">
        <v>1135</v>
      </c>
      <c r="G1089">
        <v>1135</v>
      </c>
      <c r="H1089">
        <v>1157.8499999999999</v>
      </c>
      <c r="I1089">
        <v>10</v>
      </c>
      <c r="J1089">
        <v>11350</v>
      </c>
      <c r="K1089" s="1">
        <v>43026</v>
      </c>
      <c r="L1089">
        <v>1</v>
      </c>
      <c r="M1089" t="s">
        <v>2155</v>
      </c>
      <c r="N1089" t="e">
        <f>VLOOKUP(A1089,nse!A:B,2,0)</f>
        <v>#N/A</v>
      </c>
    </row>
    <row r="1090" spans="1:14">
      <c r="A1090" t="s">
        <v>2149</v>
      </c>
      <c r="B1090" t="s">
        <v>1280</v>
      </c>
      <c r="C1090">
        <v>1153</v>
      </c>
      <c r="D1090">
        <v>1153</v>
      </c>
      <c r="E1090">
        <v>1153</v>
      </c>
      <c r="F1090">
        <v>1153</v>
      </c>
      <c r="G1090">
        <v>1153</v>
      </c>
      <c r="H1090">
        <v>1154.8900000000001</v>
      </c>
      <c r="I1090">
        <v>151</v>
      </c>
      <c r="J1090">
        <v>174103</v>
      </c>
      <c r="K1090" s="1">
        <v>43026</v>
      </c>
      <c r="L1090">
        <v>4</v>
      </c>
      <c r="M1090" t="s">
        <v>2156</v>
      </c>
      <c r="N1090" t="e">
        <f>VLOOKUP(A1090,nse!A:B,2,0)</f>
        <v>#N/A</v>
      </c>
    </row>
    <row r="1091" spans="1:14">
      <c r="A1091" t="s">
        <v>2157</v>
      </c>
      <c r="B1091" t="s">
        <v>723</v>
      </c>
      <c r="C1091">
        <v>6879</v>
      </c>
      <c r="D1091">
        <v>6879</v>
      </c>
      <c r="E1091">
        <v>6869.7</v>
      </c>
      <c r="F1091">
        <v>6869.7</v>
      </c>
      <c r="G1091">
        <v>6869.7</v>
      </c>
      <c r="H1091">
        <v>6825.25</v>
      </c>
      <c r="I1091">
        <v>14</v>
      </c>
      <c r="J1091">
        <v>96240.9</v>
      </c>
      <c r="K1091" s="1">
        <v>43026</v>
      </c>
      <c r="L1091">
        <v>2</v>
      </c>
      <c r="M1091" t="s">
        <v>2158</v>
      </c>
      <c r="N1091" t="e">
        <f>VLOOKUP(A1091,nse!A:B,2,0)</f>
        <v>#N/A</v>
      </c>
    </row>
    <row r="1092" spans="1:14">
      <c r="A1092" t="s">
        <v>2159</v>
      </c>
      <c r="B1092" t="s">
        <v>14</v>
      </c>
      <c r="C1092">
        <v>28.5</v>
      </c>
      <c r="D1092">
        <v>28.55</v>
      </c>
      <c r="E1092">
        <v>28.05</v>
      </c>
      <c r="F1092">
        <v>28.1</v>
      </c>
      <c r="G1092">
        <v>28.15</v>
      </c>
      <c r="H1092">
        <v>28.45</v>
      </c>
      <c r="I1092">
        <v>5677176</v>
      </c>
      <c r="J1092">
        <v>160140213</v>
      </c>
      <c r="K1092" s="1">
        <v>43026</v>
      </c>
      <c r="L1092">
        <v>5400</v>
      </c>
      <c r="M1092" t="s">
        <v>2160</v>
      </c>
      <c r="N1092" t="str">
        <f>VLOOKUP(A1092,nse!A:B,2,0)</f>
        <v>NHPC Limited</v>
      </c>
    </row>
    <row r="1093" spans="1:14">
      <c r="A1093" t="s">
        <v>2159</v>
      </c>
      <c r="B1093" t="s">
        <v>723</v>
      </c>
      <c r="C1093">
        <v>1320</v>
      </c>
      <c r="D1093">
        <v>1325</v>
      </c>
      <c r="E1093">
        <v>1320</v>
      </c>
      <c r="F1093">
        <v>1320.95</v>
      </c>
      <c r="G1093">
        <v>1325</v>
      </c>
      <c r="H1093">
        <v>1316</v>
      </c>
      <c r="I1093">
        <v>247</v>
      </c>
      <c r="J1093">
        <v>326275</v>
      </c>
      <c r="K1093" s="1">
        <v>43026</v>
      </c>
      <c r="L1093">
        <v>2</v>
      </c>
      <c r="M1093" t="s">
        <v>2161</v>
      </c>
      <c r="N1093" t="str">
        <f>VLOOKUP(A1093,nse!A:B,2,0)</f>
        <v>NHPC Limited</v>
      </c>
    </row>
    <row r="1094" spans="1:14">
      <c r="A1094" t="s">
        <v>2162</v>
      </c>
      <c r="B1094" t="s">
        <v>14</v>
      </c>
      <c r="C1094">
        <v>29.7</v>
      </c>
      <c r="D1094">
        <v>29.8</v>
      </c>
      <c r="E1094">
        <v>28.7</v>
      </c>
      <c r="F1094">
        <v>29.05</v>
      </c>
      <c r="G1094">
        <v>29.05</v>
      </c>
      <c r="H1094">
        <v>28.95</v>
      </c>
      <c r="I1094">
        <v>2271</v>
      </c>
      <c r="J1094">
        <v>66681.850000000006</v>
      </c>
      <c r="K1094" s="1">
        <v>43026</v>
      </c>
      <c r="L1094">
        <v>33</v>
      </c>
      <c r="M1094" t="s">
        <v>2163</v>
      </c>
      <c r="N1094" t="str">
        <f>VLOOKUP(A1094,nse!A:B,2,0)</f>
        <v>NRB Industrial Bearings Limited</v>
      </c>
    </row>
    <row r="1095" spans="1:14">
      <c r="A1095" t="s">
        <v>2164</v>
      </c>
      <c r="B1095" t="s">
        <v>14</v>
      </c>
      <c r="C1095">
        <v>115</v>
      </c>
      <c r="D1095">
        <v>115</v>
      </c>
      <c r="E1095">
        <v>110.42</v>
      </c>
      <c r="F1095">
        <v>111.18</v>
      </c>
      <c r="G1095">
        <v>110.75</v>
      </c>
      <c r="H1095">
        <v>111</v>
      </c>
      <c r="I1095">
        <v>995</v>
      </c>
      <c r="J1095">
        <v>111074.01</v>
      </c>
      <c r="K1095" s="1">
        <v>43026</v>
      </c>
      <c r="L1095">
        <v>38</v>
      </c>
      <c r="M1095" t="s">
        <v>2165</v>
      </c>
      <c r="N1095" t="e">
        <f>VLOOKUP(A1095,nse!A:B,2,0)</f>
        <v>#N/A</v>
      </c>
    </row>
    <row r="1096" spans="1:14">
      <c r="A1096" t="s">
        <v>2166</v>
      </c>
      <c r="B1096" t="s">
        <v>14</v>
      </c>
      <c r="C1096">
        <v>1054.3399999999999</v>
      </c>
      <c r="D1096">
        <v>1055.75</v>
      </c>
      <c r="E1096">
        <v>1050</v>
      </c>
      <c r="F1096">
        <v>1053.95</v>
      </c>
      <c r="G1096">
        <v>1054.92</v>
      </c>
      <c r="H1096">
        <v>1055.3699999999999</v>
      </c>
      <c r="I1096">
        <v>7265</v>
      </c>
      <c r="J1096">
        <v>7647246.2400000002</v>
      </c>
      <c r="K1096" s="1">
        <v>43026</v>
      </c>
      <c r="L1096">
        <v>435</v>
      </c>
      <c r="M1096" t="s">
        <v>2167</v>
      </c>
      <c r="N1096" t="e">
        <f>VLOOKUP(A1096,nse!A:B,2,0)</f>
        <v>#N/A</v>
      </c>
    </row>
    <row r="1097" spans="1:14">
      <c r="A1097" t="s">
        <v>2168</v>
      </c>
      <c r="B1097" t="s">
        <v>14</v>
      </c>
      <c r="C1097">
        <v>11200</v>
      </c>
      <c r="D1097">
        <v>12400</v>
      </c>
      <c r="E1097">
        <v>11200</v>
      </c>
      <c r="F1097">
        <v>12400</v>
      </c>
      <c r="G1097">
        <v>12400</v>
      </c>
      <c r="H1097">
        <v>12400</v>
      </c>
      <c r="I1097">
        <v>4</v>
      </c>
      <c r="J1097">
        <v>47200</v>
      </c>
      <c r="K1097" s="1">
        <v>43026</v>
      </c>
      <c r="L1097">
        <v>2</v>
      </c>
      <c r="M1097" t="s">
        <v>2169</v>
      </c>
      <c r="N1097" t="e">
        <f>VLOOKUP(A1097,nse!A:B,2,0)</f>
        <v>#N/A</v>
      </c>
    </row>
    <row r="1098" spans="1:14">
      <c r="A1098" t="s">
        <v>2170</v>
      </c>
      <c r="B1098" t="s">
        <v>14</v>
      </c>
      <c r="C1098">
        <v>105</v>
      </c>
      <c r="D1098">
        <v>105</v>
      </c>
      <c r="E1098">
        <v>104.35</v>
      </c>
      <c r="F1098">
        <v>104.87</v>
      </c>
      <c r="G1098">
        <v>104.8</v>
      </c>
      <c r="H1098">
        <v>104.96</v>
      </c>
      <c r="I1098">
        <v>26094</v>
      </c>
      <c r="J1098">
        <v>2731436.15</v>
      </c>
      <c r="K1098" s="1">
        <v>43026</v>
      </c>
      <c r="L1098">
        <v>1672</v>
      </c>
      <c r="M1098" t="s">
        <v>2171</v>
      </c>
      <c r="N1098" t="e">
        <f>VLOOKUP(A1098,nse!A:B,2,0)</f>
        <v>#N/A</v>
      </c>
    </row>
    <row r="1099" spans="1:14">
      <c r="A1099" t="s">
        <v>2172</v>
      </c>
      <c r="B1099" t="s">
        <v>14</v>
      </c>
      <c r="C1099">
        <v>106.25</v>
      </c>
      <c r="D1099">
        <v>108.9</v>
      </c>
      <c r="E1099">
        <v>104.2</v>
      </c>
      <c r="F1099">
        <v>106.1</v>
      </c>
      <c r="G1099">
        <v>105.8</v>
      </c>
      <c r="H1099">
        <v>106.7</v>
      </c>
      <c r="I1099">
        <v>1052349</v>
      </c>
      <c r="J1099">
        <v>112537604.95</v>
      </c>
      <c r="K1099" s="1">
        <v>43026</v>
      </c>
      <c r="L1099">
        <v>6932</v>
      </c>
      <c r="M1099" t="s">
        <v>2173</v>
      </c>
      <c r="N1099" t="str">
        <f>VLOOKUP(A1099,nse!A:B,2,0)</f>
        <v>NIIT Limited</v>
      </c>
    </row>
    <row r="1100" spans="1:14">
      <c r="A1100" t="s">
        <v>2174</v>
      </c>
      <c r="B1100" t="s">
        <v>14</v>
      </c>
      <c r="C1100">
        <v>637.1</v>
      </c>
      <c r="D1100">
        <v>646.29999999999995</v>
      </c>
      <c r="E1100">
        <v>608.75</v>
      </c>
      <c r="F1100">
        <v>613.6</v>
      </c>
      <c r="G1100">
        <v>616.1</v>
      </c>
      <c r="H1100">
        <v>633.54999999999995</v>
      </c>
      <c r="I1100">
        <v>2324491</v>
      </c>
      <c r="J1100">
        <v>1459917570.55</v>
      </c>
      <c r="K1100" s="1">
        <v>43026</v>
      </c>
      <c r="L1100">
        <v>52144</v>
      </c>
      <c r="M1100" t="s">
        <v>2175</v>
      </c>
      <c r="N1100" t="str">
        <f>VLOOKUP(A1100,nse!A:B,2,0)</f>
        <v>NIIT Technologies Limited</v>
      </c>
    </row>
    <row r="1101" spans="1:14">
      <c r="A1101" t="s">
        <v>2176</v>
      </c>
      <c r="B1101" t="s">
        <v>14</v>
      </c>
      <c r="C1101">
        <v>21.15</v>
      </c>
      <c r="D1101">
        <v>21.4</v>
      </c>
      <c r="E1101">
        <v>19.8</v>
      </c>
      <c r="F1101">
        <v>19.95</v>
      </c>
      <c r="G1101">
        <v>19.850000000000001</v>
      </c>
      <c r="H1101">
        <v>19.8</v>
      </c>
      <c r="I1101">
        <v>7012332</v>
      </c>
      <c r="J1101">
        <v>143177982.25</v>
      </c>
      <c r="K1101" s="1">
        <v>43026</v>
      </c>
      <c r="L1101">
        <v>12466</v>
      </c>
      <c r="M1101" t="s">
        <v>2177</v>
      </c>
      <c r="N1101" t="str">
        <f>VLOOKUP(A1101,nse!A:B,2,0)</f>
        <v>Nila Infrastructures Limited</v>
      </c>
    </row>
    <row r="1102" spans="1:14">
      <c r="A1102" t="s">
        <v>2178</v>
      </c>
      <c r="B1102" t="s">
        <v>14</v>
      </c>
      <c r="C1102">
        <v>1622</v>
      </c>
      <c r="D1102">
        <v>1744</v>
      </c>
      <c r="E1102">
        <v>1617</v>
      </c>
      <c r="F1102">
        <v>1654.15</v>
      </c>
      <c r="G1102">
        <v>1658</v>
      </c>
      <c r="H1102">
        <v>1621.4</v>
      </c>
      <c r="I1102">
        <v>445525</v>
      </c>
      <c r="J1102">
        <v>753353741.60000002</v>
      </c>
      <c r="K1102" s="1">
        <v>43026</v>
      </c>
      <c r="L1102">
        <v>20789</v>
      </c>
      <c r="M1102" t="s">
        <v>2179</v>
      </c>
      <c r="N1102" t="str">
        <f>VLOOKUP(A1102,nse!A:B,2,0)</f>
        <v>Nilkamal Limited</v>
      </c>
    </row>
    <row r="1103" spans="1:14">
      <c r="A1103" t="s">
        <v>2180</v>
      </c>
      <c r="B1103" t="s">
        <v>14</v>
      </c>
      <c r="C1103">
        <v>833.05</v>
      </c>
      <c r="D1103">
        <v>840</v>
      </c>
      <c r="E1103">
        <v>832</v>
      </c>
      <c r="F1103">
        <v>835</v>
      </c>
      <c r="G1103">
        <v>835</v>
      </c>
      <c r="H1103">
        <v>840</v>
      </c>
      <c r="I1103">
        <v>1117</v>
      </c>
      <c r="J1103">
        <v>935350.9</v>
      </c>
      <c r="K1103" s="1">
        <v>43026</v>
      </c>
      <c r="L1103">
        <v>58</v>
      </c>
      <c r="M1103" t="s">
        <v>2181</v>
      </c>
      <c r="N1103" t="str">
        <f>VLOOKUP(A1103,nse!A:B,2,0)</f>
        <v>Indo-National Limited</v>
      </c>
    </row>
    <row r="1104" spans="1:14">
      <c r="A1104" t="s">
        <v>2182</v>
      </c>
      <c r="B1104" t="s">
        <v>14</v>
      </c>
      <c r="C1104">
        <v>92.85</v>
      </c>
      <c r="D1104">
        <v>93.5</v>
      </c>
      <c r="E1104">
        <v>91.25</v>
      </c>
      <c r="F1104">
        <v>91.75</v>
      </c>
      <c r="G1104">
        <v>91.7</v>
      </c>
      <c r="H1104">
        <v>92.7</v>
      </c>
      <c r="I1104">
        <v>86853</v>
      </c>
      <c r="J1104">
        <v>8006060</v>
      </c>
      <c r="K1104" s="1">
        <v>43026</v>
      </c>
      <c r="L1104">
        <v>899</v>
      </c>
      <c r="M1104" t="s">
        <v>2183</v>
      </c>
      <c r="N1104" t="str">
        <f>VLOOKUP(A1104,nse!A:B,2,0)</f>
        <v>Nitco Limited</v>
      </c>
    </row>
    <row r="1105" spans="1:14">
      <c r="A1105" t="s">
        <v>2184</v>
      </c>
      <c r="B1105" t="s">
        <v>14</v>
      </c>
      <c r="C1105">
        <v>9.0500000000000007</v>
      </c>
      <c r="D1105">
        <v>9.35</v>
      </c>
      <c r="E1105">
        <v>9.0500000000000007</v>
      </c>
      <c r="F1105">
        <v>9.25</v>
      </c>
      <c r="G1105">
        <v>9.3000000000000007</v>
      </c>
      <c r="H1105">
        <v>9.1999999999999993</v>
      </c>
      <c r="I1105">
        <v>82040</v>
      </c>
      <c r="J1105">
        <v>761270.85</v>
      </c>
      <c r="K1105" s="1">
        <v>43026</v>
      </c>
      <c r="L1105">
        <v>119</v>
      </c>
      <c r="M1105" t="s">
        <v>2185</v>
      </c>
      <c r="N1105" t="str">
        <f>VLOOKUP(A1105,nse!A:B,2,0)</f>
        <v>Nitesh Estates Limited</v>
      </c>
    </row>
    <row r="1106" spans="1:14">
      <c r="A1106" t="s">
        <v>2186</v>
      </c>
      <c r="B1106" t="s">
        <v>31</v>
      </c>
      <c r="C1106">
        <v>7.2</v>
      </c>
      <c r="D1106">
        <v>7.2</v>
      </c>
      <c r="E1106">
        <v>6.9</v>
      </c>
      <c r="F1106">
        <v>7.05</v>
      </c>
      <c r="G1106">
        <v>7.1</v>
      </c>
      <c r="H1106">
        <v>7.25</v>
      </c>
      <c r="I1106">
        <v>356026</v>
      </c>
      <c r="J1106">
        <v>2492105.2000000002</v>
      </c>
      <c r="K1106" s="1">
        <v>43026</v>
      </c>
      <c r="L1106">
        <v>433</v>
      </c>
      <c r="M1106" t="s">
        <v>2187</v>
      </c>
      <c r="N1106" t="str">
        <f>VLOOKUP(A1106,nse!A:B,2,0)</f>
        <v>Nitin Fire Protection Industries Limited</v>
      </c>
    </row>
    <row r="1107" spans="1:14">
      <c r="A1107" t="s">
        <v>2188</v>
      </c>
      <c r="B1107" t="s">
        <v>14</v>
      </c>
      <c r="C1107">
        <v>106.9</v>
      </c>
      <c r="D1107">
        <v>114.3</v>
      </c>
      <c r="E1107">
        <v>106</v>
      </c>
      <c r="F1107">
        <v>110.1</v>
      </c>
      <c r="G1107">
        <v>110</v>
      </c>
      <c r="H1107">
        <v>106.2</v>
      </c>
      <c r="I1107">
        <v>287398</v>
      </c>
      <c r="J1107">
        <v>31857141.850000001</v>
      </c>
      <c r="K1107" s="1">
        <v>43026</v>
      </c>
      <c r="L1107">
        <v>2900</v>
      </c>
      <c r="M1107" t="s">
        <v>2189</v>
      </c>
      <c r="N1107" t="str">
        <f>VLOOKUP(A1107,nse!A:B,2,0)</f>
        <v>Nitin Spinners Limited</v>
      </c>
    </row>
    <row r="1108" spans="1:14">
      <c r="A1108" t="s">
        <v>2190</v>
      </c>
      <c r="B1108" t="s">
        <v>14</v>
      </c>
      <c r="C1108">
        <v>38.200000000000003</v>
      </c>
      <c r="D1108">
        <v>43.9</v>
      </c>
      <c r="E1108">
        <v>36.9</v>
      </c>
      <c r="F1108">
        <v>40.25</v>
      </c>
      <c r="G1108">
        <v>40.5</v>
      </c>
      <c r="H1108">
        <v>41.15</v>
      </c>
      <c r="I1108">
        <v>1063</v>
      </c>
      <c r="J1108">
        <v>42008.45</v>
      </c>
      <c r="K1108" s="1">
        <v>43026</v>
      </c>
      <c r="L1108">
        <v>55</v>
      </c>
      <c r="M1108" t="s">
        <v>2191</v>
      </c>
      <c r="N1108" t="str">
        <f>VLOOKUP(A1108,nse!A:B,2,0)</f>
        <v>NK Industries Limited</v>
      </c>
    </row>
    <row r="1109" spans="1:14">
      <c r="A1109" t="s">
        <v>2192</v>
      </c>
      <c r="B1109" t="s">
        <v>14</v>
      </c>
      <c r="C1109">
        <v>96.45</v>
      </c>
      <c r="D1109">
        <v>97.55</v>
      </c>
      <c r="E1109">
        <v>95.65</v>
      </c>
      <c r="F1109">
        <v>96.05</v>
      </c>
      <c r="G1109">
        <v>96.05</v>
      </c>
      <c r="H1109">
        <v>96.95</v>
      </c>
      <c r="I1109">
        <v>258434</v>
      </c>
      <c r="J1109">
        <v>24852704.300000001</v>
      </c>
      <c r="K1109" s="1">
        <v>43026</v>
      </c>
      <c r="L1109">
        <v>1244</v>
      </c>
      <c r="M1109" t="s">
        <v>2193</v>
      </c>
      <c r="N1109" t="str">
        <f>VLOOKUP(A1109,nse!A:B,2,0)</f>
        <v>NLC India Limited</v>
      </c>
    </row>
    <row r="1110" spans="1:14">
      <c r="A1110" t="s">
        <v>2194</v>
      </c>
      <c r="B1110" t="s">
        <v>14</v>
      </c>
      <c r="C1110">
        <v>123.5</v>
      </c>
      <c r="D1110">
        <v>124.65</v>
      </c>
      <c r="E1110">
        <v>122.05</v>
      </c>
      <c r="F1110">
        <v>122.4</v>
      </c>
      <c r="G1110">
        <v>122.75</v>
      </c>
      <c r="H1110">
        <v>123.5</v>
      </c>
      <c r="I1110">
        <v>1680300</v>
      </c>
      <c r="J1110">
        <v>206723873.75</v>
      </c>
      <c r="K1110" s="1">
        <v>43026</v>
      </c>
      <c r="L1110">
        <v>9239</v>
      </c>
      <c r="M1110" t="s">
        <v>2195</v>
      </c>
      <c r="N1110" t="str">
        <f>VLOOKUP(A1110,nse!A:B,2,0)</f>
        <v>NMDC Limited</v>
      </c>
    </row>
    <row r="1111" spans="1:14">
      <c r="A1111" t="s">
        <v>2196</v>
      </c>
      <c r="B1111" t="s">
        <v>14</v>
      </c>
      <c r="C1111">
        <v>178.45</v>
      </c>
      <c r="D1111">
        <v>186.3</v>
      </c>
      <c r="E1111">
        <v>177.2</v>
      </c>
      <c r="F1111">
        <v>184.1</v>
      </c>
      <c r="G1111">
        <v>184.5</v>
      </c>
      <c r="H1111">
        <v>177.45</v>
      </c>
      <c r="I1111">
        <v>3488595</v>
      </c>
      <c r="J1111">
        <v>636644157.10000002</v>
      </c>
      <c r="K1111" s="1">
        <v>43026</v>
      </c>
      <c r="L1111">
        <v>26559</v>
      </c>
      <c r="M1111" t="s">
        <v>2197</v>
      </c>
      <c r="N1111" t="str">
        <f>VLOOKUP(A1111,nse!A:B,2,0)</f>
        <v>NOCIL Limited</v>
      </c>
    </row>
    <row r="1112" spans="1:14">
      <c r="A1112" t="s">
        <v>2198</v>
      </c>
      <c r="B1112" t="s">
        <v>31</v>
      </c>
      <c r="C1112">
        <v>14</v>
      </c>
      <c r="D1112">
        <v>14</v>
      </c>
      <c r="E1112">
        <v>13.5</v>
      </c>
      <c r="F1112">
        <v>13.7</v>
      </c>
      <c r="G1112">
        <v>13.7</v>
      </c>
      <c r="H1112">
        <v>13.85</v>
      </c>
      <c r="I1112">
        <v>65575</v>
      </c>
      <c r="J1112">
        <v>898009.05</v>
      </c>
      <c r="K1112" s="1">
        <v>43026</v>
      </c>
      <c r="L1112">
        <v>126</v>
      </c>
      <c r="M1112" t="s">
        <v>2199</v>
      </c>
      <c r="N1112" t="str">
        <f>VLOOKUP(A1112,nse!A:B,2,0)</f>
        <v>Noida Toll Bridge Company Limited</v>
      </c>
    </row>
    <row r="1113" spans="1:14">
      <c r="A1113" t="s">
        <v>2200</v>
      </c>
      <c r="B1113" t="s">
        <v>14</v>
      </c>
      <c r="C1113">
        <v>5.5</v>
      </c>
      <c r="D1113">
        <v>5.5</v>
      </c>
      <c r="E1113">
        <v>5.5</v>
      </c>
      <c r="F1113">
        <v>5.5</v>
      </c>
      <c r="G1113">
        <v>5.5</v>
      </c>
      <c r="H1113">
        <v>5.5</v>
      </c>
      <c r="I1113">
        <v>200</v>
      </c>
      <c r="J1113">
        <v>1100</v>
      </c>
      <c r="K1113" s="1">
        <v>43026</v>
      </c>
      <c r="L1113">
        <v>1</v>
      </c>
      <c r="M1113" t="s">
        <v>2201</v>
      </c>
      <c r="N1113" t="str">
        <f>VLOOKUP(A1113,nse!A:B,2,0)</f>
        <v>Norben Tea &amp; Exports Limited</v>
      </c>
    </row>
    <row r="1114" spans="1:14">
      <c r="A1114" t="s">
        <v>2202</v>
      </c>
      <c r="B1114" t="s">
        <v>14</v>
      </c>
      <c r="C1114">
        <v>272</v>
      </c>
      <c r="D1114">
        <v>278.45</v>
      </c>
      <c r="E1114">
        <v>268.5</v>
      </c>
      <c r="F1114">
        <v>275.2</v>
      </c>
      <c r="G1114">
        <v>278</v>
      </c>
      <c r="H1114">
        <v>275.39999999999998</v>
      </c>
      <c r="I1114">
        <v>8178</v>
      </c>
      <c r="J1114">
        <v>2229537.0499999998</v>
      </c>
      <c r="K1114" s="1">
        <v>43026</v>
      </c>
      <c r="L1114">
        <v>259</v>
      </c>
      <c r="M1114" t="s">
        <v>2203</v>
      </c>
      <c r="N1114" t="str">
        <f>VLOOKUP(A1114,nse!A:B,2,0)</f>
        <v>N R Agarwal Industries Limited</v>
      </c>
    </row>
    <row r="1115" spans="1:14">
      <c r="A1115" t="s">
        <v>2204</v>
      </c>
      <c r="B1115" t="s">
        <v>14</v>
      </c>
      <c r="C1115">
        <v>134.9</v>
      </c>
      <c r="D1115">
        <v>135</v>
      </c>
      <c r="E1115">
        <v>131.4</v>
      </c>
      <c r="F1115">
        <v>132.1</v>
      </c>
      <c r="G1115">
        <v>132.5</v>
      </c>
      <c r="H1115">
        <v>133.15</v>
      </c>
      <c r="I1115">
        <v>70360</v>
      </c>
      <c r="J1115">
        <v>9322549.6500000004</v>
      </c>
      <c r="K1115" s="1">
        <v>43026</v>
      </c>
      <c r="L1115">
        <v>2654</v>
      </c>
      <c r="M1115" t="s">
        <v>2205</v>
      </c>
      <c r="N1115" t="str">
        <f>VLOOKUP(A1115,nse!A:B,2,0)</f>
        <v>NRB Bearing Limited</v>
      </c>
    </row>
    <row r="1116" spans="1:14">
      <c r="A1116" t="s">
        <v>2206</v>
      </c>
      <c r="B1116" t="s">
        <v>14</v>
      </c>
      <c r="C1116">
        <v>1298</v>
      </c>
      <c r="D1116">
        <v>1300.05</v>
      </c>
      <c r="E1116">
        <v>1220.05</v>
      </c>
      <c r="F1116">
        <v>1262.8499999999999</v>
      </c>
      <c r="G1116">
        <v>1254</v>
      </c>
      <c r="H1116">
        <v>1260.8</v>
      </c>
      <c r="I1116">
        <v>294</v>
      </c>
      <c r="J1116">
        <v>374381</v>
      </c>
      <c r="K1116" s="1">
        <v>43026</v>
      </c>
      <c r="L1116">
        <v>65</v>
      </c>
      <c r="M1116" t="s">
        <v>2207</v>
      </c>
      <c r="N1116" t="str">
        <f>VLOOKUP(A1116,nse!A:B,2,0)</f>
        <v>Nalwa Sons Investments Limited</v>
      </c>
    </row>
    <row r="1117" spans="1:14">
      <c r="A1117" t="s">
        <v>2208</v>
      </c>
      <c r="B1117" t="s">
        <v>14</v>
      </c>
      <c r="C1117">
        <v>3.6</v>
      </c>
      <c r="D1117">
        <v>3.85</v>
      </c>
      <c r="E1117">
        <v>3.5</v>
      </c>
      <c r="F1117">
        <v>3.7</v>
      </c>
      <c r="G1117">
        <v>3.65</v>
      </c>
      <c r="H1117">
        <v>3.6</v>
      </c>
      <c r="I1117">
        <v>25991</v>
      </c>
      <c r="J1117">
        <v>94699.3</v>
      </c>
      <c r="K1117" s="1">
        <v>43026</v>
      </c>
      <c r="L1117">
        <v>50</v>
      </c>
      <c r="M1117" t="s">
        <v>2209</v>
      </c>
      <c r="N1117" t="str">
        <f>VLOOKUP(A1117,nse!A:B,2,0)</f>
        <v>Neueon Towers Limited</v>
      </c>
    </row>
    <row r="1118" spans="1:14">
      <c r="A1118" t="s">
        <v>2210</v>
      </c>
      <c r="B1118" t="s">
        <v>14</v>
      </c>
      <c r="C1118">
        <v>176.3</v>
      </c>
      <c r="D1118">
        <v>180</v>
      </c>
      <c r="E1118">
        <v>175</v>
      </c>
      <c r="F1118">
        <v>178.05</v>
      </c>
      <c r="G1118">
        <v>178.6</v>
      </c>
      <c r="H1118">
        <v>175.9</v>
      </c>
      <c r="I1118">
        <v>6837814</v>
      </c>
      <c r="J1118">
        <v>1214625369.0999999</v>
      </c>
      <c r="K1118" s="1">
        <v>43026</v>
      </c>
      <c r="L1118">
        <v>21775</v>
      </c>
      <c r="M1118" t="s">
        <v>2211</v>
      </c>
      <c r="N1118" t="str">
        <f>VLOOKUP(A1118,nse!A:B,2,0)</f>
        <v>NTPC Limited</v>
      </c>
    </row>
    <row r="1119" spans="1:14">
      <c r="A1119" t="s">
        <v>2210</v>
      </c>
      <c r="B1119" t="s">
        <v>802</v>
      </c>
      <c r="C1119">
        <v>1340</v>
      </c>
      <c r="D1119">
        <v>1340</v>
      </c>
      <c r="E1119">
        <v>1340</v>
      </c>
      <c r="F1119">
        <v>1340</v>
      </c>
      <c r="G1119">
        <v>1340</v>
      </c>
      <c r="H1119">
        <v>1348.7</v>
      </c>
      <c r="I1119">
        <v>550</v>
      </c>
      <c r="J1119">
        <v>737000</v>
      </c>
      <c r="K1119" s="1">
        <v>43026</v>
      </c>
      <c r="L1119">
        <v>2</v>
      </c>
      <c r="M1119" t="s">
        <v>2212</v>
      </c>
      <c r="N1119" t="str">
        <f>VLOOKUP(A1119,nse!A:B,2,0)</f>
        <v>NTPC Limited</v>
      </c>
    </row>
    <row r="1120" spans="1:14">
      <c r="A1120" t="s">
        <v>2210</v>
      </c>
      <c r="B1120" t="s">
        <v>723</v>
      </c>
      <c r="C1120">
        <v>1375.07</v>
      </c>
      <c r="D1120">
        <v>1375.07</v>
      </c>
      <c r="E1120">
        <v>1375.05</v>
      </c>
      <c r="F1120">
        <v>1375.05</v>
      </c>
      <c r="G1120">
        <v>1375.05</v>
      </c>
      <c r="H1120">
        <v>1370</v>
      </c>
      <c r="I1120">
        <v>10</v>
      </c>
      <c r="J1120">
        <v>13750.52</v>
      </c>
      <c r="K1120" s="1">
        <v>43026</v>
      </c>
      <c r="L1120">
        <v>2</v>
      </c>
      <c r="M1120" t="s">
        <v>2213</v>
      </c>
      <c r="N1120" t="str">
        <f>VLOOKUP(A1120,nse!A:B,2,0)</f>
        <v>NTPC Limited</v>
      </c>
    </row>
    <row r="1121" spans="1:14">
      <c r="A1121" t="s">
        <v>2210</v>
      </c>
      <c r="B1121" t="s">
        <v>1289</v>
      </c>
      <c r="C1121">
        <v>13.6</v>
      </c>
      <c r="D1121">
        <v>13.66</v>
      </c>
      <c r="E1121">
        <v>13.6</v>
      </c>
      <c r="F1121">
        <v>13.62</v>
      </c>
      <c r="G1121">
        <v>13.63</v>
      </c>
      <c r="H1121">
        <v>13.63</v>
      </c>
      <c r="I1121">
        <v>66769</v>
      </c>
      <c r="J1121">
        <v>909933.48</v>
      </c>
      <c r="K1121" s="1">
        <v>43026</v>
      </c>
      <c r="L1121">
        <v>121</v>
      </c>
      <c r="M1121" t="s">
        <v>2214</v>
      </c>
      <c r="N1121" t="str">
        <f>VLOOKUP(A1121,nse!A:B,2,0)</f>
        <v>NTPC Limited</v>
      </c>
    </row>
    <row r="1122" spans="1:14">
      <c r="A1122" t="s">
        <v>2210</v>
      </c>
      <c r="B1122" t="s">
        <v>1278</v>
      </c>
      <c r="C1122">
        <v>1180</v>
      </c>
      <c r="D1122">
        <v>1180</v>
      </c>
      <c r="E1122">
        <v>1175</v>
      </c>
      <c r="F1122">
        <v>1175</v>
      </c>
      <c r="G1122">
        <v>1175</v>
      </c>
      <c r="H1122">
        <v>1180</v>
      </c>
      <c r="I1122">
        <v>158</v>
      </c>
      <c r="J1122">
        <v>186060</v>
      </c>
      <c r="K1122" s="1">
        <v>43026</v>
      </c>
      <c r="L1122">
        <v>5</v>
      </c>
      <c r="M1122" t="s">
        <v>2215</v>
      </c>
      <c r="N1122" t="str">
        <f>VLOOKUP(A1122,nse!A:B,2,0)</f>
        <v>NTPC Limited</v>
      </c>
    </row>
    <row r="1123" spans="1:14">
      <c r="A1123" t="s">
        <v>2216</v>
      </c>
      <c r="B1123" t="s">
        <v>14</v>
      </c>
      <c r="C1123">
        <v>344</v>
      </c>
      <c r="D1123">
        <v>392.15</v>
      </c>
      <c r="E1123">
        <v>329.55</v>
      </c>
      <c r="F1123">
        <v>375.05</v>
      </c>
      <c r="G1123">
        <v>373</v>
      </c>
      <c r="H1123">
        <v>326.8</v>
      </c>
      <c r="I1123">
        <v>1496205</v>
      </c>
      <c r="J1123">
        <v>564474033.39999998</v>
      </c>
      <c r="K1123" s="1">
        <v>43026</v>
      </c>
      <c r="L1123">
        <v>26821</v>
      </c>
      <c r="M1123" t="s">
        <v>2217</v>
      </c>
      <c r="N1123" t="str">
        <f>VLOOKUP(A1123,nse!A:B,2,0)</f>
        <v>Nucleus Software Exports Limited</v>
      </c>
    </row>
    <row r="1124" spans="1:14">
      <c r="A1124" t="s">
        <v>2218</v>
      </c>
      <c r="B1124" t="s">
        <v>14</v>
      </c>
      <c r="C1124">
        <v>0.6</v>
      </c>
      <c r="D1124">
        <v>0.6</v>
      </c>
      <c r="E1124">
        <v>0.55000000000000004</v>
      </c>
      <c r="F1124">
        <v>0.55000000000000004</v>
      </c>
      <c r="G1124">
        <v>0.55000000000000004</v>
      </c>
      <c r="H1124">
        <v>0.6</v>
      </c>
      <c r="I1124">
        <v>80627</v>
      </c>
      <c r="J1124">
        <v>47816.35</v>
      </c>
      <c r="K1124" s="1">
        <v>43026</v>
      </c>
      <c r="L1124">
        <v>1548</v>
      </c>
      <c r="M1124" t="s">
        <v>2219</v>
      </c>
      <c r="N1124" t="e">
        <f>VLOOKUP(A1124,nse!A:B,2,0)</f>
        <v>#N/A</v>
      </c>
    </row>
    <row r="1125" spans="1:14">
      <c r="A1125" t="s">
        <v>2220</v>
      </c>
      <c r="B1125" t="s">
        <v>14</v>
      </c>
      <c r="C1125">
        <v>44</v>
      </c>
      <c r="D1125">
        <v>44.5</v>
      </c>
      <c r="E1125">
        <v>44</v>
      </c>
      <c r="F1125">
        <v>44.5</v>
      </c>
      <c r="G1125">
        <v>44.5</v>
      </c>
      <c r="H1125">
        <v>44.95</v>
      </c>
      <c r="I1125">
        <v>46</v>
      </c>
      <c r="J1125">
        <v>2045.84</v>
      </c>
      <c r="K1125" s="1">
        <v>43026</v>
      </c>
      <c r="L1125">
        <v>4</v>
      </c>
      <c r="M1125" t="s">
        <v>2221</v>
      </c>
      <c r="N1125" t="e">
        <f>VLOOKUP(A1125,nse!A:B,2,0)</f>
        <v>#N/A</v>
      </c>
    </row>
    <row r="1126" spans="1:14">
      <c r="A1126" t="s">
        <v>2222</v>
      </c>
      <c r="B1126" t="s">
        <v>14</v>
      </c>
      <c r="C1126">
        <v>470</v>
      </c>
      <c r="D1126">
        <v>470</v>
      </c>
      <c r="E1126">
        <v>456.5</v>
      </c>
      <c r="F1126">
        <v>464.75</v>
      </c>
      <c r="G1126">
        <v>463</v>
      </c>
      <c r="H1126">
        <v>468.8</v>
      </c>
      <c r="I1126">
        <v>335441</v>
      </c>
      <c r="J1126">
        <v>155617031.40000001</v>
      </c>
      <c r="K1126" s="1">
        <v>43026</v>
      </c>
      <c r="L1126">
        <v>12203</v>
      </c>
      <c r="M1126" t="s">
        <v>2223</v>
      </c>
      <c r="N1126" t="str">
        <f>VLOOKUP(A1126,nse!A:B,2,0)</f>
        <v>Oberoi Realty Limited</v>
      </c>
    </row>
    <row r="1127" spans="1:14">
      <c r="A1127" t="s">
        <v>2224</v>
      </c>
      <c r="B1127" t="s">
        <v>14</v>
      </c>
      <c r="C1127">
        <v>1378.8</v>
      </c>
      <c r="D1127">
        <v>1379.1</v>
      </c>
      <c r="E1127">
        <v>1349.05</v>
      </c>
      <c r="F1127">
        <v>1360.95</v>
      </c>
      <c r="G1127">
        <v>1374</v>
      </c>
      <c r="H1127">
        <v>1378.9</v>
      </c>
      <c r="I1127">
        <v>2583</v>
      </c>
      <c r="J1127">
        <v>3520477.75</v>
      </c>
      <c r="K1127" s="1">
        <v>43026</v>
      </c>
      <c r="L1127">
        <v>294</v>
      </c>
      <c r="M1127" t="s">
        <v>2225</v>
      </c>
      <c r="N1127" t="str">
        <f>VLOOKUP(A1127,nse!A:B,2,0)</f>
        <v>Oriental Carbon &amp; Chemicals Limited</v>
      </c>
    </row>
    <row r="1128" spans="1:14">
      <c r="A1128" t="s">
        <v>2226</v>
      </c>
      <c r="B1128" t="s">
        <v>14</v>
      </c>
      <c r="C1128">
        <v>1296.05</v>
      </c>
      <c r="D1128">
        <v>1328</v>
      </c>
      <c r="E1128">
        <v>1288</v>
      </c>
      <c r="F1128">
        <v>1291.5</v>
      </c>
      <c r="G1128">
        <v>1290</v>
      </c>
      <c r="H1128">
        <v>1295.4000000000001</v>
      </c>
      <c r="I1128">
        <v>17916</v>
      </c>
      <c r="J1128">
        <v>23389963.949999999</v>
      </c>
      <c r="K1128" s="1">
        <v>43026</v>
      </c>
      <c r="L1128">
        <v>449</v>
      </c>
      <c r="M1128" t="s">
        <v>2227</v>
      </c>
      <c r="N1128" t="str">
        <f>VLOOKUP(A1128,nse!A:B,2,0)</f>
        <v>OCL India Limited</v>
      </c>
    </row>
    <row r="1129" spans="1:14">
      <c r="A1129" t="s">
        <v>2228</v>
      </c>
      <c r="B1129" t="s">
        <v>14</v>
      </c>
      <c r="C1129">
        <v>3569</v>
      </c>
      <c r="D1129">
        <v>3592.9</v>
      </c>
      <c r="E1129">
        <v>3551.9</v>
      </c>
      <c r="F1129">
        <v>3584.7</v>
      </c>
      <c r="G1129">
        <v>3580</v>
      </c>
      <c r="H1129">
        <v>3543.25</v>
      </c>
      <c r="I1129">
        <v>10048</v>
      </c>
      <c r="J1129">
        <v>35896729.700000003</v>
      </c>
      <c r="K1129" s="1">
        <v>43026</v>
      </c>
      <c r="L1129">
        <v>1609</v>
      </c>
      <c r="M1129" t="s">
        <v>2229</v>
      </c>
      <c r="N1129" t="str">
        <f>VLOOKUP(A1129,nse!A:B,2,0)</f>
        <v>Oracle Financial Services Software Limited</v>
      </c>
    </row>
    <row r="1130" spans="1:14">
      <c r="A1130" t="s">
        <v>2230</v>
      </c>
      <c r="B1130" t="s">
        <v>14</v>
      </c>
      <c r="C1130">
        <v>345.1</v>
      </c>
      <c r="D1130">
        <v>348</v>
      </c>
      <c r="E1130">
        <v>342.9</v>
      </c>
      <c r="F1130">
        <v>343.4</v>
      </c>
      <c r="G1130">
        <v>343.1</v>
      </c>
      <c r="H1130">
        <v>345.2</v>
      </c>
      <c r="I1130">
        <v>144567</v>
      </c>
      <c r="J1130">
        <v>49854700.549999997</v>
      </c>
      <c r="K1130" s="1">
        <v>43026</v>
      </c>
      <c r="L1130">
        <v>2660</v>
      </c>
      <c r="M1130" t="s">
        <v>2231</v>
      </c>
      <c r="N1130" t="str">
        <f>VLOOKUP(A1130,nse!A:B,2,0)</f>
        <v>Oil India Limited</v>
      </c>
    </row>
    <row r="1131" spans="1:14">
      <c r="A1131" t="s">
        <v>2232</v>
      </c>
      <c r="B1131" t="s">
        <v>14</v>
      </c>
      <c r="C1131">
        <v>46.25</v>
      </c>
      <c r="D1131">
        <v>47.05</v>
      </c>
      <c r="E1131">
        <v>46.1</v>
      </c>
      <c r="F1131">
        <v>46.3</v>
      </c>
      <c r="G1131">
        <v>46.1</v>
      </c>
      <c r="H1131">
        <v>47.4</v>
      </c>
      <c r="I1131">
        <v>12730</v>
      </c>
      <c r="J1131">
        <v>592517.85</v>
      </c>
      <c r="K1131" s="1">
        <v>43026</v>
      </c>
      <c r="L1131">
        <v>130</v>
      </c>
      <c r="M1131" t="s">
        <v>2233</v>
      </c>
      <c r="N1131" t="str">
        <f>VLOOKUP(A1131,nse!A:B,2,0)</f>
        <v>Oil Country Tubular Limited</v>
      </c>
    </row>
    <row r="1132" spans="1:14">
      <c r="A1132" t="s">
        <v>2234</v>
      </c>
      <c r="B1132" t="s">
        <v>14</v>
      </c>
      <c r="C1132">
        <v>3.8</v>
      </c>
      <c r="D1132">
        <v>3.9</v>
      </c>
      <c r="E1132">
        <v>3.7</v>
      </c>
      <c r="F1132">
        <v>3.75</v>
      </c>
      <c r="G1132">
        <v>3.75</v>
      </c>
      <c r="H1132">
        <v>3.85</v>
      </c>
      <c r="I1132">
        <v>40699</v>
      </c>
      <c r="J1132">
        <v>152980.95000000001</v>
      </c>
      <c r="K1132" s="1">
        <v>43026</v>
      </c>
      <c r="L1132">
        <v>33</v>
      </c>
      <c r="M1132" t="s">
        <v>2235</v>
      </c>
      <c r="N1132" t="str">
        <f>VLOOKUP(A1132,nse!A:B,2,0)</f>
        <v>OCL Iron and Steel Limited</v>
      </c>
    </row>
    <row r="1133" spans="1:14">
      <c r="A1133" t="s">
        <v>2236</v>
      </c>
      <c r="B1133" t="s">
        <v>14</v>
      </c>
      <c r="C1133">
        <v>68.3</v>
      </c>
      <c r="D1133">
        <v>70.349999999999994</v>
      </c>
      <c r="E1133">
        <v>67.3</v>
      </c>
      <c r="F1133">
        <v>69.400000000000006</v>
      </c>
      <c r="G1133">
        <v>69.45</v>
      </c>
      <c r="H1133">
        <v>68.099999999999994</v>
      </c>
      <c r="I1133">
        <v>37446</v>
      </c>
      <c r="J1133">
        <v>2591243.9500000002</v>
      </c>
      <c r="K1133" s="1">
        <v>43026</v>
      </c>
      <c r="L1133">
        <v>498</v>
      </c>
      <c r="M1133" t="s">
        <v>2237</v>
      </c>
      <c r="N1133" t="str">
        <f>VLOOKUP(A1133,nse!A:B,2,0)</f>
        <v>Omax Autos Limited</v>
      </c>
    </row>
    <row r="1134" spans="1:14">
      <c r="A1134" t="s">
        <v>2238</v>
      </c>
      <c r="B1134" t="s">
        <v>14</v>
      </c>
      <c r="C1134">
        <v>202.6</v>
      </c>
      <c r="D1134">
        <v>205.6</v>
      </c>
      <c r="E1134">
        <v>201.45</v>
      </c>
      <c r="F1134">
        <v>205.3</v>
      </c>
      <c r="G1134">
        <v>205.6</v>
      </c>
      <c r="H1134">
        <v>202.5</v>
      </c>
      <c r="I1134">
        <v>514210</v>
      </c>
      <c r="J1134">
        <v>104533343.84999999</v>
      </c>
      <c r="K1134" s="1">
        <v>43026</v>
      </c>
      <c r="L1134">
        <v>7094</v>
      </c>
      <c r="M1134" t="s">
        <v>2239</v>
      </c>
      <c r="N1134" t="str">
        <f>VLOOKUP(A1134,nse!A:B,2,0)</f>
        <v>Omaxe Limited</v>
      </c>
    </row>
    <row r="1135" spans="1:14">
      <c r="A1135" t="s">
        <v>2240</v>
      </c>
      <c r="B1135" t="s">
        <v>34</v>
      </c>
      <c r="C1135">
        <v>21.5</v>
      </c>
      <c r="D1135">
        <v>21.5</v>
      </c>
      <c r="E1135">
        <v>21.5</v>
      </c>
      <c r="F1135">
        <v>21.5</v>
      </c>
      <c r="G1135">
        <v>21.5</v>
      </c>
      <c r="H1135">
        <v>22</v>
      </c>
      <c r="I1135">
        <v>12000</v>
      </c>
      <c r="J1135">
        <v>258000</v>
      </c>
      <c r="K1135" s="1">
        <v>43026</v>
      </c>
      <c r="L1135">
        <v>2</v>
      </c>
      <c r="M1135" t="s">
        <v>2241</v>
      </c>
      <c r="N1135" t="e">
        <f>VLOOKUP(A1135,nse!A:B,2,0)</f>
        <v>#N/A</v>
      </c>
    </row>
    <row r="1136" spans="1:14">
      <c r="A1136" t="s">
        <v>2242</v>
      </c>
      <c r="B1136" t="s">
        <v>14</v>
      </c>
      <c r="C1136">
        <v>81</v>
      </c>
      <c r="D1136">
        <v>82.85</v>
      </c>
      <c r="E1136">
        <v>80.5</v>
      </c>
      <c r="F1136">
        <v>81.2</v>
      </c>
      <c r="G1136">
        <v>81.599999999999994</v>
      </c>
      <c r="H1136">
        <v>81.8</v>
      </c>
      <c r="I1136">
        <v>180268</v>
      </c>
      <c r="J1136">
        <v>14701451.550000001</v>
      </c>
      <c r="K1136" s="1">
        <v>43026</v>
      </c>
      <c r="L1136">
        <v>1522</v>
      </c>
      <c r="M1136" t="s">
        <v>2243</v>
      </c>
      <c r="N1136" t="str">
        <f>VLOOKUP(A1136,nse!A:B,2,0)</f>
        <v>Omkar Speciality Chemicals Limited</v>
      </c>
    </row>
    <row r="1137" spans="1:14">
      <c r="A1137" t="s">
        <v>2244</v>
      </c>
      <c r="B1137" t="s">
        <v>14</v>
      </c>
      <c r="C1137">
        <v>76.25</v>
      </c>
      <c r="D1137">
        <v>79</v>
      </c>
      <c r="E1137">
        <v>75.2</v>
      </c>
      <c r="F1137">
        <v>75.599999999999994</v>
      </c>
      <c r="G1137">
        <v>75.400000000000006</v>
      </c>
      <c r="H1137">
        <v>76.7</v>
      </c>
      <c r="I1137">
        <v>665058</v>
      </c>
      <c r="J1137">
        <v>51203578.649999999</v>
      </c>
      <c r="K1137" s="1">
        <v>43026</v>
      </c>
      <c r="L1137">
        <v>5115</v>
      </c>
      <c r="M1137" t="s">
        <v>2245</v>
      </c>
      <c r="N1137" t="str">
        <f>VLOOKUP(A1137,nse!A:B,2,0)</f>
        <v>OM Metals Infraprojects Limited</v>
      </c>
    </row>
    <row r="1138" spans="1:14">
      <c r="A1138" t="s">
        <v>2246</v>
      </c>
      <c r="B1138" t="s">
        <v>14</v>
      </c>
      <c r="C1138">
        <v>34.4</v>
      </c>
      <c r="D1138">
        <v>34.75</v>
      </c>
      <c r="E1138">
        <v>32</v>
      </c>
      <c r="F1138">
        <v>32.6</v>
      </c>
      <c r="G1138">
        <v>32.4</v>
      </c>
      <c r="H1138">
        <v>35.25</v>
      </c>
      <c r="I1138">
        <v>233557</v>
      </c>
      <c r="J1138">
        <v>7729746</v>
      </c>
      <c r="K1138" s="1">
        <v>43026</v>
      </c>
      <c r="L1138">
        <v>1822</v>
      </c>
      <c r="M1138" t="s">
        <v>2247</v>
      </c>
      <c r="N1138" t="str">
        <f>VLOOKUP(A1138,nse!A:B,2,0)</f>
        <v>Onelife Capital Advisors Limited</v>
      </c>
    </row>
    <row r="1139" spans="1:14">
      <c r="A1139" t="s">
        <v>2248</v>
      </c>
      <c r="B1139" t="s">
        <v>14</v>
      </c>
      <c r="C1139">
        <v>171</v>
      </c>
      <c r="D1139">
        <v>174.95</v>
      </c>
      <c r="E1139">
        <v>170.5</v>
      </c>
      <c r="F1139">
        <v>174.45</v>
      </c>
      <c r="G1139">
        <v>174.75</v>
      </c>
      <c r="H1139">
        <v>171.2</v>
      </c>
      <c r="I1139">
        <v>7869107</v>
      </c>
      <c r="J1139">
        <v>1367786860.95</v>
      </c>
      <c r="K1139" s="1">
        <v>43026</v>
      </c>
      <c r="L1139">
        <v>58615</v>
      </c>
      <c r="M1139" t="s">
        <v>2249</v>
      </c>
      <c r="N1139" t="str">
        <f>VLOOKUP(A1139,nse!A:B,2,0)</f>
        <v>Oil &amp; Natural Gas Corporation Limited</v>
      </c>
    </row>
    <row r="1140" spans="1:14">
      <c r="A1140" t="s">
        <v>2250</v>
      </c>
      <c r="B1140" t="s">
        <v>14</v>
      </c>
      <c r="C1140">
        <v>61.3</v>
      </c>
      <c r="D1140">
        <v>61.3</v>
      </c>
      <c r="E1140">
        <v>59.5</v>
      </c>
      <c r="F1140">
        <v>59.7</v>
      </c>
      <c r="G1140">
        <v>59.8</v>
      </c>
      <c r="H1140">
        <v>61.45</v>
      </c>
      <c r="I1140">
        <v>202644</v>
      </c>
      <c r="J1140">
        <v>12141536.35</v>
      </c>
      <c r="K1140" s="1">
        <v>43026</v>
      </c>
      <c r="L1140">
        <v>1994</v>
      </c>
      <c r="M1140" t="s">
        <v>2251</v>
      </c>
      <c r="N1140" t="str">
        <f>VLOOKUP(A1140,nse!A:B,2,0)</f>
        <v>OnMobile Global Limited</v>
      </c>
    </row>
    <row r="1141" spans="1:14">
      <c r="A1141" t="s">
        <v>2252</v>
      </c>
      <c r="B1141" t="s">
        <v>14</v>
      </c>
      <c r="C1141">
        <v>156</v>
      </c>
      <c r="D1141">
        <v>159.4</v>
      </c>
      <c r="E1141">
        <v>141.25</v>
      </c>
      <c r="F1141">
        <v>142.75</v>
      </c>
      <c r="G1141">
        <v>141.5</v>
      </c>
      <c r="H1141">
        <v>154.4</v>
      </c>
      <c r="I1141">
        <v>595823</v>
      </c>
      <c r="J1141">
        <v>87792024.5</v>
      </c>
      <c r="K1141" s="1">
        <v>43026</v>
      </c>
      <c r="L1141">
        <v>4885</v>
      </c>
      <c r="M1141" t="s">
        <v>2253</v>
      </c>
      <c r="N1141" t="str">
        <f>VLOOKUP(A1141,nse!A:B,2,0)</f>
        <v>Onward Technologies Limited</v>
      </c>
    </row>
    <row r="1142" spans="1:14">
      <c r="A1142" t="s">
        <v>2254</v>
      </c>
      <c r="B1142" t="s">
        <v>14</v>
      </c>
      <c r="C1142">
        <v>60.75</v>
      </c>
      <c r="D1142">
        <v>68.900000000000006</v>
      </c>
      <c r="E1142">
        <v>60.75</v>
      </c>
      <c r="F1142">
        <v>68.900000000000006</v>
      </c>
      <c r="G1142">
        <v>68.900000000000006</v>
      </c>
      <c r="H1142">
        <v>57.45</v>
      </c>
      <c r="I1142">
        <v>252291</v>
      </c>
      <c r="J1142">
        <v>16758290.949999999</v>
      </c>
      <c r="K1142" s="1">
        <v>43026</v>
      </c>
      <c r="L1142">
        <v>1855</v>
      </c>
      <c r="M1142" t="s">
        <v>2255</v>
      </c>
      <c r="N1142" t="str">
        <f>VLOOKUP(A1142,nse!A:B,2,0)</f>
        <v>Optiemus Infracom Limited</v>
      </c>
    </row>
    <row r="1143" spans="1:14">
      <c r="A1143" t="s">
        <v>2256</v>
      </c>
      <c r="B1143" t="s">
        <v>14</v>
      </c>
      <c r="C1143">
        <v>6.95</v>
      </c>
      <c r="D1143">
        <v>7.3</v>
      </c>
      <c r="E1143">
        <v>6.9</v>
      </c>
      <c r="F1143">
        <v>6.95</v>
      </c>
      <c r="G1143">
        <v>7</v>
      </c>
      <c r="H1143">
        <v>6.95</v>
      </c>
      <c r="I1143">
        <v>448085</v>
      </c>
      <c r="J1143">
        <v>3155473.65</v>
      </c>
      <c r="K1143" s="1">
        <v>43026</v>
      </c>
      <c r="L1143">
        <v>583</v>
      </c>
      <c r="M1143" t="s">
        <v>2257</v>
      </c>
      <c r="N1143" t="str">
        <f>VLOOKUP(A1143,nse!A:B,2,0)</f>
        <v>Opto Circuits (India) Limited</v>
      </c>
    </row>
    <row r="1144" spans="1:14">
      <c r="A1144" t="s">
        <v>2258</v>
      </c>
      <c r="B1144" t="s">
        <v>14</v>
      </c>
      <c r="C1144">
        <v>165.3</v>
      </c>
      <c r="D1144">
        <v>165.3</v>
      </c>
      <c r="E1144">
        <v>158.05000000000001</v>
      </c>
      <c r="F1144">
        <v>159.4</v>
      </c>
      <c r="G1144">
        <v>158.1</v>
      </c>
      <c r="H1144">
        <v>162.85</v>
      </c>
      <c r="I1144">
        <v>4567</v>
      </c>
      <c r="J1144">
        <v>732702.8</v>
      </c>
      <c r="K1144" s="1">
        <v>43026</v>
      </c>
      <c r="L1144">
        <v>119</v>
      </c>
      <c r="M1144" t="s">
        <v>2259</v>
      </c>
      <c r="N1144" t="str">
        <f>VLOOKUP(A1144,nse!A:B,2,0)</f>
        <v>Orbit Exports Limited</v>
      </c>
    </row>
    <row r="1145" spans="1:14">
      <c r="A1145" t="s">
        <v>2260</v>
      </c>
      <c r="B1145" t="s">
        <v>31</v>
      </c>
      <c r="C1145">
        <v>18</v>
      </c>
      <c r="D1145">
        <v>18</v>
      </c>
      <c r="E1145">
        <v>17.5</v>
      </c>
      <c r="F1145">
        <v>17.7</v>
      </c>
      <c r="G1145">
        <v>17.8</v>
      </c>
      <c r="H1145">
        <v>17.95</v>
      </c>
      <c r="I1145">
        <v>101018</v>
      </c>
      <c r="J1145">
        <v>1792166.35</v>
      </c>
      <c r="K1145" s="1">
        <v>43026</v>
      </c>
      <c r="L1145">
        <v>291</v>
      </c>
      <c r="M1145" t="s">
        <v>2261</v>
      </c>
      <c r="N1145" t="str">
        <f>VLOOKUP(A1145,nse!A:B,2,0)</f>
        <v>Orchid Pharma Limited</v>
      </c>
    </row>
    <row r="1146" spans="1:14">
      <c r="A1146" t="s">
        <v>2262</v>
      </c>
      <c r="B1146" t="s">
        <v>14</v>
      </c>
      <c r="C1146">
        <v>65.3</v>
      </c>
      <c r="D1146">
        <v>66.099999999999994</v>
      </c>
      <c r="E1146">
        <v>64.3</v>
      </c>
      <c r="F1146">
        <v>65.099999999999994</v>
      </c>
      <c r="G1146">
        <v>64.849999999999994</v>
      </c>
      <c r="H1146">
        <v>65.55</v>
      </c>
      <c r="I1146">
        <v>211369</v>
      </c>
      <c r="J1146">
        <v>13789384.050000001</v>
      </c>
      <c r="K1146" s="1">
        <v>43026</v>
      </c>
      <c r="L1146">
        <v>1431</v>
      </c>
      <c r="M1146" t="s">
        <v>2263</v>
      </c>
      <c r="N1146" t="str">
        <f>VLOOKUP(A1146,nse!A:B,2,0)</f>
        <v>Oricon Enterprises Limited</v>
      </c>
    </row>
    <row r="1147" spans="1:14">
      <c r="A1147" t="s">
        <v>2264</v>
      </c>
      <c r="B1147" t="s">
        <v>14</v>
      </c>
      <c r="C1147">
        <v>34</v>
      </c>
      <c r="D1147">
        <v>36.65</v>
      </c>
      <c r="E1147">
        <v>33.65</v>
      </c>
      <c r="F1147">
        <v>35.75</v>
      </c>
      <c r="G1147">
        <v>36.35</v>
      </c>
      <c r="H1147">
        <v>33.450000000000003</v>
      </c>
      <c r="I1147">
        <v>184591</v>
      </c>
      <c r="J1147">
        <v>6567489.7000000002</v>
      </c>
      <c r="K1147" s="1">
        <v>43026</v>
      </c>
      <c r="L1147">
        <v>871</v>
      </c>
      <c r="M1147" t="s">
        <v>2265</v>
      </c>
      <c r="N1147" t="str">
        <f>VLOOKUP(A1147,nse!A:B,2,0)</f>
        <v>Orient Abrasives Limited</v>
      </c>
    </row>
    <row r="1148" spans="1:14">
      <c r="A1148" t="s">
        <v>2266</v>
      </c>
      <c r="B1148" t="s">
        <v>14</v>
      </c>
      <c r="C1148">
        <v>20.5</v>
      </c>
      <c r="D1148">
        <v>20.95</v>
      </c>
      <c r="E1148">
        <v>18.399999999999999</v>
      </c>
      <c r="F1148">
        <v>19.45</v>
      </c>
      <c r="G1148">
        <v>19.399999999999999</v>
      </c>
      <c r="H1148">
        <v>19.7</v>
      </c>
      <c r="I1148">
        <v>147675</v>
      </c>
      <c r="J1148">
        <v>2917328.2</v>
      </c>
      <c r="K1148" s="1">
        <v>43026</v>
      </c>
      <c r="L1148">
        <v>581</v>
      </c>
      <c r="M1148" t="s">
        <v>2267</v>
      </c>
      <c r="N1148" t="str">
        <f>VLOOKUP(A1148,nse!A:B,2,0)</f>
        <v>Oriental Trimex Limited</v>
      </c>
    </row>
    <row r="1149" spans="1:14">
      <c r="A1149" t="s">
        <v>2268</v>
      </c>
      <c r="B1149" t="s">
        <v>14</v>
      </c>
      <c r="C1149">
        <v>115.15</v>
      </c>
      <c r="D1149">
        <v>115.45</v>
      </c>
      <c r="E1149">
        <v>113.25</v>
      </c>
      <c r="F1149">
        <v>114</v>
      </c>
      <c r="G1149">
        <v>114</v>
      </c>
      <c r="H1149">
        <v>115.3</v>
      </c>
      <c r="I1149">
        <v>1282778</v>
      </c>
      <c r="J1149">
        <v>146780963.59999999</v>
      </c>
      <c r="K1149" s="1">
        <v>43026</v>
      </c>
      <c r="L1149">
        <v>6917</v>
      </c>
      <c r="M1149" t="s">
        <v>2269</v>
      </c>
      <c r="N1149" t="str">
        <f>VLOOKUP(A1149,nse!A:B,2,0)</f>
        <v>Oriental Bank of Commerce</v>
      </c>
    </row>
    <row r="1150" spans="1:14">
      <c r="A1150" t="s">
        <v>2270</v>
      </c>
      <c r="B1150" t="s">
        <v>14</v>
      </c>
      <c r="C1150">
        <v>322.05</v>
      </c>
      <c r="D1150">
        <v>326.05</v>
      </c>
      <c r="E1150">
        <v>313</v>
      </c>
      <c r="F1150">
        <v>316.35000000000002</v>
      </c>
      <c r="G1150">
        <v>321.55</v>
      </c>
      <c r="H1150">
        <v>320.25</v>
      </c>
      <c r="I1150">
        <v>22852</v>
      </c>
      <c r="J1150">
        <v>7303151.5999999996</v>
      </c>
      <c r="K1150" s="1">
        <v>43026</v>
      </c>
      <c r="L1150">
        <v>684</v>
      </c>
      <c r="M1150" t="s">
        <v>2271</v>
      </c>
      <c r="N1150" t="str">
        <f>VLOOKUP(A1150,nse!A:B,2,0)</f>
        <v>Orient Bell Limited</v>
      </c>
    </row>
    <row r="1151" spans="1:14">
      <c r="A1151" t="s">
        <v>2272</v>
      </c>
      <c r="B1151" t="s">
        <v>14</v>
      </c>
      <c r="C1151">
        <v>158.9</v>
      </c>
      <c r="D1151">
        <v>158.9</v>
      </c>
      <c r="E1151">
        <v>154.5</v>
      </c>
      <c r="F1151">
        <v>155.9</v>
      </c>
      <c r="G1151">
        <v>155.65</v>
      </c>
      <c r="H1151">
        <v>157.85</v>
      </c>
      <c r="I1151">
        <v>84369</v>
      </c>
      <c r="J1151">
        <v>13179279.050000001</v>
      </c>
      <c r="K1151" s="1">
        <v>43026</v>
      </c>
      <c r="L1151">
        <v>1830</v>
      </c>
      <c r="M1151" t="s">
        <v>2273</v>
      </c>
      <c r="N1151" t="str">
        <f>VLOOKUP(A1151,nse!A:B,2,0)</f>
        <v>Orient Cement Limited</v>
      </c>
    </row>
    <row r="1152" spans="1:14">
      <c r="A1152" t="s">
        <v>2274</v>
      </c>
      <c r="B1152" t="s">
        <v>14</v>
      </c>
      <c r="C1152">
        <v>37.35</v>
      </c>
      <c r="D1152">
        <v>37.35</v>
      </c>
      <c r="E1152">
        <v>36.15</v>
      </c>
      <c r="F1152">
        <v>36.75</v>
      </c>
      <c r="G1152">
        <v>36.950000000000003</v>
      </c>
      <c r="H1152">
        <v>36.75</v>
      </c>
      <c r="I1152">
        <v>40882</v>
      </c>
      <c r="J1152">
        <v>1502447.2</v>
      </c>
      <c r="K1152" s="1">
        <v>43026</v>
      </c>
      <c r="L1152">
        <v>274</v>
      </c>
      <c r="M1152" t="s">
        <v>2275</v>
      </c>
      <c r="N1152" t="str">
        <f>VLOOKUP(A1152,nse!A:B,2,0)</f>
        <v>Oriental Hotels Limited</v>
      </c>
    </row>
    <row r="1153" spans="1:14">
      <c r="A1153" t="s">
        <v>2276</v>
      </c>
      <c r="B1153" t="s">
        <v>31</v>
      </c>
      <c r="C1153">
        <v>128</v>
      </c>
      <c r="D1153">
        <v>132.4</v>
      </c>
      <c r="E1153">
        <v>121.2</v>
      </c>
      <c r="F1153">
        <v>129.05000000000001</v>
      </c>
      <c r="G1153">
        <v>132.35</v>
      </c>
      <c r="H1153">
        <v>126.5</v>
      </c>
      <c r="I1153">
        <v>1169</v>
      </c>
      <c r="J1153">
        <v>149109.5</v>
      </c>
      <c r="K1153" s="1">
        <v>43026</v>
      </c>
      <c r="L1153">
        <v>36</v>
      </c>
      <c r="M1153" t="s">
        <v>2277</v>
      </c>
      <c r="N1153" t="str">
        <f>VLOOKUP(A1153,nse!A:B,2,0)</f>
        <v>Orient Press Limited</v>
      </c>
    </row>
    <row r="1154" spans="1:14">
      <c r="A1154" t="s">
        <v>2278</v>
      </c>
      <c r="B1154" t="s">
        <v>14</v>
      </c>
      <c r="C1154">
        <v>99.75</v>
      </c>
      <c r="D1154">
        <v>100.8</v>
      </c>
      <c r="E1154">
        <v>96.65</v>
      </c>
      <c r="F1154">
        <v>97.3</v>
      </c>
      <c r="G1154">
        <v>97</v>
      </c>
      <c r="H1154">
        <v>99.7</v>
      </c>
      <c r="I1154">
        <v>309653</v>
      </c>
      <c r="J1154">
        <v>30468020.100000001</v>
      </c>
      <c r="K1154" s="1">
        <v>43026</v>
      </c>
      <c r="L1154">
        <v>3860</v>
      </c>
      <c r="M1154" t="s">
        <v>2279</v>
      </c>
      <c r="N1154" t="str">
        <f>VLOOKUP(A1154,nse!A:B,2,0)</f>
        <v>Orient Paper &amp; Industries Limited</v>
      </c>
    </row>
    <row r="1155" spans="1:14">
      <c r="A1155" t="s">
        <v>2280</v>
      </c>
      <c r="B1155" t="s">
        <v>14</v>
      </c>
      <c r="C1155">
        <v>155</v>
      </c>
      <c r="D1155">
        <v>155</v>
      </c>
      <c r="E1155">
        <v>150.6</v>
      </c>
      <c r="F1155">
        <v>151.4</v>
      </c>
      <c r="G1155">
        <v>150.9</v>
      </c>
      <c r="H1155">
        <v>154.25</v>
      </c>
      <c r="I1155">
        <v>43657</v>
      </c>
      <c r="J1155">
        <v>6689739.25</v>
      </c>
      <c r="K1155" s="1">
        <v>43026</v>
      </c>
      <c r="L1155">
        <v>610</v>
      </c>
      <c r="M1155" t="s">
        <v>2281</v>
      </c>
      <c r="N1155" t="str">
        <f>VLOOKUP(A1155,nse!A:B,2,0)</f>
        <v>Orient Refractories Limited</v>
      </c>
    </row>
    <row r="1156" spans="1:14">
      <c r="A1156" t="s">
        <v>2282</v>
      </c>
      <c r="B1156" t="s">
        <v>14</v>
      </c>
      <c r="C1156">
        <v>1710</v>
      </c>
      <c r="D1156">
        <v>1774.95</v>
      </c>
      <c r="E1156">
        <v>1708.1</v>
      </c>
      <c r="F1156">
        <v>1724.55</v>
      </c>
      <c r="G1156">
        <v>1720.2</v>
      </c>
      <c r="H1156">
        <v>1726.75</v>
      </c>
      <c r="I1156">
        <v>5246</v>
      </c>
      <c r="J1156">
        <v>9128357.1999999993</v>
      </c>
      <c r="K1156" s="1">
        <v>43026</v>
      </c>
      <c r="L1156">
        <v>1106</v>
      </c>
      <c r="M1156" t="s">
        <v>2283</v>
      </c>
      <c r="N1156" t="str">
        <f>VLOOKUP(A1156,nse!A:B,2,0)</f>
        <v>The Orissa Minerals Development Company Limited</v>
      </c>
    </row>
    <row r="1157" spans="1:14">
      <c r="A1157" t="s">
        <v>2284</v>
      </c>
      <c r="B1157" t="s">
        <v>14</v>
      </c>
      <c r="C1157">
        <v>33.5</v>
      </c>
      <c r="D1157">
        <v>33.5</v>
      </c>
      <c r="E1157">
        <v>32.85</v>
      </c>
      <c r="F1157">
        <v>33</v>
      </c>
      <c r="G1157">
        <v>32.9</v>
      </c>
      <c r="H1157">
        <v>33.9</v>
      </c>
      <c r="I1157">
        <v>1600</v>
      </c>
      <c r="J1157">
        <v>53348.15</v>
      </c>
      <c r="K1157" s="1">
        <v>43026</v>
      </c>
      <c r="L1157">
        <v>29</v>
      </c>
      <c r="M1157" t="s">
        <v>2285</v>
      </c>
      <c r="N1157" t="str">
        <f>VLOOKUP(A1157,nse!A:B,2,0)</f>
        <v>Ortel Communications Limited</v>
      </c>
    </row>
    <row r="1158" spans="1:14">
      <c r="A1158" t="s">
        <v>2286</v>
      </c>
      <c r="B1158" t="s">
        <v>14</v>
      </c>
      <c r="C1158">
        <v>17</v>
      </c>
      <c r="D1158">
        <v>17</v>
      </c>
      <c r="E1158">
        <v>16.25</v>
      </c>
      <c r="F1158">
        <v>16.3</v>
      </c>
      <c r="G1158">
        <v>16.25</v>
      </c>
      <c r="H1158">
        <v>16.7</v>
      </c>
      <c r="I1158">
        <v>10607</v>
      </c>
      <c r="J1158">
        <v>174338.15</v>
      </c>
      <c r="K1158" s="1">
        <v>43026</v>
      </c>
      <c r="L1158">
        <v>69</v>
      </c>
      <c r="M1158" t="s">
        <v>2287</v>
      </c>
      <c r="N1158" t="str">
        <f>VLOOKUP(A1158,nse!A:B,2,0)</f>
        <v>Ortin Laboratories Limited</v>
      </c>
    </row>
    <row r="1159" spans="1:14">
      <c r="A1159" t="s">
        <v>2288</v>
      </c>
      <c r="B1159" t="s">
        <v>14</v>
      </c>
      <c r="C1159">
        <v>9.1</v>
      </c>
      <c r="D1159">
        <v>11.4</v>
      </c>
      <c r="E1159">
        <v>8.1</v>
      </c>
      <c r="F1159">
        <v>11.2</v>
      </c>
      <c r="G1159">
        <v>11.4</v>
      </c>
      <c r="H1159">
        <v>9.5</v>
      </c>
      <c r="I1159">
        <v>10602</v>
      </c>
      <c r="J1159">
        <v>116874.3</v>
      </c>
      <c r="K1159" s="1">
        <v>43026</v>
      </c>
      <c r="L1159">
        <v>76</v>
      </c>
      <c r="M1159" t="s">
        <v>2289</v>
      </c>
      <c r="N1159" t="str">
        <f>VLOOKUP(A1159,nse!A:B,2,0)</f>
        <v>PAE Limited</v>
      </c>
    </row>
    <row r="1160" spans="1:14">
      <c r="A1160" t="s">
        <v>2290</v>
      </c>
      <c r="B1160" t="s">
        <v>14</v>
      </c>
      <c r="C1160">
        <v>19020.05</v>
      </c>
      <c r="D1160">
        <v>19295</v>
      </c>
      <c r="E1160">
        <v>18927.05</v>
      </c>
      <c r="F1160">
        <v>19111.150000000001</v>
      </c>
      <c r="G1160">
        <v>19150</v>
      </c>
      <c r="H1160">
        <v>19123.8</v>
      </c>
      <c r="I1160">
        <v>4800</v>
      </c>
      <c r="J1160">
        <v>91846327.599999994</v>
      </c>
      <c r="K1160" s="1">
        <v>43026</v>
      </c>
      <c r="L1160">
        <v>2146</v>
      </c>
      <c r="M1160" t="s">
        <v>2291</v>
      </c>
      <c r="N1160" t="str">
        <f>VLOOKUP(A1160,nse!A:B,2,0)</f>
        <v>Page Industries Limited</v>
      </c>
    </row>
    <row r="1161" spans="1:14">
      <c r="A1161" t="s">
        <v>2292</v>
      </c>
      <c r="B1161" t="s">
        <v>31</v>
      </c>
      <c r="C1161">
        <v>77.2</v>
      </c>
      <c r="D1161">
        <v>79.599999999999994</v>
      </c>
      <c r="E1161">
        <v>75.099999999999994</v>
      </c>
      <c r="F1161">
        <v>77.900000000000006</v>
      </c>
      <c r="G1161">
        <v>79.5</v>
      </c>
      <c r="H1161">
        <v>75.849999999999994</v>
      </c>
      <c r="I1161">
        <v>39407</v>
      </c>
      <c r="J1161">
        <v>3116029.4</v>
      </c>
      <c r="K1161" s="1">
        <v>43026</v>
      </c>
      <c r="L1161">
        <v>210</v>
      </c>
      <c r="M1161" t="s">
        <v>2293</v>
      </c>
      <c r="N1161" t="str">
        <f>VLOOKUP(A1161,nse!A:B,2,0)</f>
        <v>Palash Securities Limited</v>
      </c>
    </row>
    <row r="1162" spans="1:14">
      <c r="A1162" t="s">
        <v>2294</v>
      </c>
      <c r="B1162" t="s">
        <v>14</v>
      </c>
      <c r="C1162">
        <v>103.95</v>
      </c>
      <c r="D1162">
        <v>103.95</v>
      </c>
      <c r="E1162">
        <v>99.15</v>
      </c>
      <c r="F1162">
        <v>101.3</v>
      </c>
      <c r="G1162">
        <v>101.5</v>
      </c>
      <c r="H1162">
        <v>102.7</v>
      </c>
      <c r="I1162">
        <v>2641</v>
      </c>
      <c r="J1162">
        <v>266734</v>
      </c>
      <c r="K1162" s="1">
        <v>43026</v>
      </c>
      <c r="L1162">
        <v>44</v>
      </c>
      <c r="M1162" t="s">
        <v>2295</v>
      </c>
      <c r="N1162" t="str">
        <f>VLOOKUP(A1162,nse!A:B,2,0)</f>
        <v>Palred Technologies Limited</v>
      </c>
    </row>
    <row r="1163" spans="1:14">
      <c r="A1163" t="s">
        <v>2296</v>
      </c>
      <c r="B1163" t="s">
        <v>14</v>
      </c>
      <c r="C1163">
        <v>235</v>
      </c>
      <c r="D1163">
        <v>238.3</v>
      </c>
      <c r="E1163">
        <v>229.5</v>
      </c>
      <c r="F1163">
        <v>231.55</v>
      </c>
      <c r="G1163">
        <v>232.15</v>
      </c>
      <c r="H1163">
        <v>234.8</v>
      </c>
      <c r="I1163">
        <v>94421</v>
      </c>
      <c r="J1163">
        <v>22085420.649999999</v>
      </c>
      <c r="K1163" s="1">
        <v>43026</v>
      </c>
      <c r="L1163">
        <v>2431</v>
      </c>
      <c r="M1163" t="s">
        <v>2297</v>
      </c>
      <c r="N1163" t="str">
        <f>VLOOKUP(A1163,nse!A:B,2,0)</f>
        <v>Panacea Biotec Limited</v>
      </c>
    </row>
    <row r="1164" spans="1:14">
      <c r="A1164" t="s">
        <v>2298</v>
      </c>
      <c r="B1164" t="s">
        <v>14</v>
      </c>
      <c r="C1164">
        <v>164.5</v>
      </c>
      <c r="D1164">
        <v>164.5</v>
      </c>
      <c r="E1164">
        <v>158.05000000000001</v>
      </c>
      <c r="F1164">
        <v>163.15</v>
      </c>
      <c r="G1164">
        <v>163.30000000000001</v>
      </c>
      <c r="H1164">
        <v>163.35</v>
      </c>
      <c r="I1164">
        <v>65418</v>
      </c>
      <c r="J1164">
        <v>10614104.449999999</v>
      </c>
      <c r="K1164" s="1">
        <v>43026</v>
      </c>
      <c r="L1164">
        <v>1369</v>
      </c>
      <c r="M1164" t="s">
        <v>2299</v>
      </c>
      <c r="N1164" t="str">
        <f>VLOOKUP(A1164,nse!A:B,2,0)</f>
        <v>Panama Petrochem Limited</v>
      </c>
    </row>
    <row r="1165" spans="1:14">
      <c r="A1165" t="s">
        <v>2300</v>
      </c>
      <c r="B1165" t="s">
        <v>14</v>
      </c>
      <c r="C1165">
        <v>9.1</v>
      </c>
      <c r="D1165">
        <v>9.5</v>
      </c>
      <c r="E1165">
        <v>8.6999999999999993</v>
      </c>
      <c r="F1165">
        <v>9.4</v>
      </c>
      <c r="G1165">
        <v>9.5</v>
      </c>
      <c r="H1165">
        <v>9</v>
      </c>
      <c r="I1165">
        <v>42986</v>
      </c>
      <c r="J1165">
        <v>393794.7</v>
      </c>
      <c r="K1165" s="1">
        <v>43026</v>
      </c>
      <c r="L1165">
        <v>105</v>
      </c>
      <c r="M1165" t="s">
        <v>2301</v>
      </c>
      <c r="N1165" t="str">
        <f>VLOOKUP(A1165,nse!A:B,2,0)</f>
        <v>Panoramic Universal Limited</v>
      </c>
    </row>
    <row r="1166" spans="1:14">
      <c r="A1166" t="s">
        <v>2302</v>
      </c>
      <c r="B1166" t="s">
        <v>14</v>
      </c>
      <c r="C1166">
        <v>232.5</v>
      </c>
      <c r="D1166">
        <v>240.35</v>
      </c>
      <c r="E1166">
        <v>228.3</v>
      </c>
      <c r="F1166">
        <v>233.95</v>
      </c>
      <c r="G1166">
        <v>237.4</v>
      </c>
      <c r="H1166">
        <v>233.55</v>
      </c>
      <c r="I1166">
        <v>82847</v>
      </c>
      <c r="J1166">
        <v>19382094.699999999</v>
      </c>
      <c r="K1166" s="1">
        <v>43026</v>
      </c>
      <c r="L1166">
        <v>1404</v>
      </c>
      <c r="M1166" t="s">
        <v>2303</v>
      </c>
      <c r="N1166" t="str">
        <f>VLOOKUP(A1166,nse!A:B,2,0)</f>
        <v>Huhtamaki PPL Limited</v>
      </c>
    </row>
    <row r="1167" spans="1:14">
      <c r="A1167" t="s">
        <v>2304</v>
      </c>
      <c r="B1167" t="s">
        <v>14</v>
      </c>
      <c r="C1167">
        <v>8.6</v>
      </c>
      <c r="D1167">
        <v>10.3</v>
      </c>
      <c r="E1167">
        <v>7.85</v>
      </c>
      <c r="F1167">
        <v>9.9499999999999993</v>
      </c>
      <c r="G1167">
        <v>9.9</v>
      </c>
      <c r="H1167">
        <v>8.6</v>
      </c>
      <c r="I1167">
        <v>725979</v>
      </c>
      <c r="J1167">
        <v>7280490.5</v>
      </c>
      <c r="K1167" s="1">
        <v>43026</v>
      </c>
      <c r="L1167">
        <v>1099</v>
      </c>
      <c r="M1167" t="s">
        <v>2305</v>
      </c>
      <c r="N1167" t="str">
        <f>VLOOKUP(A1167,nse!A:B,2,0)</f>
        <v>Parabolic Drugs Limited</v>
      </c>
    </row>
    <row r="1168" spans="1:14">
      <c r="A1168" t="s">
        <v>2306</v>
      </c>
      <c r="B1168" t="s">
        <v>31</v>
      </c>
      <c r="C1168">
        <v>5.95</v>
      </c>
      <c r="D1168">
        <v>6.25</v>
      </c>
      <c r="E1168">
        <v>5.9</v>
      </c>
      <c r="F1168">
        <v>6.15</v>
      </c>
      <c r="G1168">
        <v>6.05</v>
      </c>
      <c r="H1168">
        <v>6</v>
      </c>
      <c r="I1168">
        <v>9733</v>
      </c>
      <c r="J1168">
        <v>59074.85</v>
      </c>
      <c r="K1168" s="1">
        <v>43026</v>
      </c>
      <c r="L1168">
        <v>22</v>
      </c>
      <c r="M1168" t="s">
        <v>2307</v>
      </c>
      <c r="N1168" t="str">
        <f>VLOOKUP(A1168,nse!A:B,2,0)</f>
        <v>Paramount Communications Limited</v>
      </c>
    </row>
    <row r="1169" spans="1:14">
      <c r="A1169" t="s">
        <v>2308</v>
      </c>
      <c r="B1169" t="s">
        <v>14</v>
      </c>
      <c r="C1169">
        <v>267.10000000000002</v>
      </c>
      <c r="D1169">
        <v>273.95</v>
      </c>
      <c r="E1169">
        <v>262.8</v>
      </c>
      <c r="F1169">
        <v>269</v>
      </c>
      <c r="G1169">
        <v>270.89999999999998</v>
      </c>
      <c r="H1169">
        <v>268.45</v>
      </c>
      <c r="I1169">
        <v>192943</v>
      </c>
      <c r="J1169">
        <v>51898897.299999997</v>
      </c>
      <c r="K1169" s="1">
        <v>43026</v>
      </c>
      <c r="L1169">
        <v>5795</v>
      </c>
      <c r="M1169" t="s">
        <v>2309</v>
      </c>
      <c r="N1169" t="str">
        <f>VLOOKUP(A1169,nse!A:B,2,0)</f>
        <v>Parag Milk Foods Limited</v>
      </c>
    </row>
    <row r="1170" spans="1:14">
      <c r="A1170" t="s">
        <v>2310</v>
      </c>
      <c r="B1170" t="s">
        <v>31</v>
      </c>
      <c r="C1170">
        <v>22.1</v>
      </c>
      <c r="D1170">
        <v>23.3</v>
      </c>
      <c r="E1170">
        <v>21.7</v>
      </c>
      <c r="F1170">
        <v>22.65</v>
      </c>
      <c r="G1170">
        <v>23</v>
      </c>
      <c r="H1170">
        <v>22.6</v>
      </c>
      <c r="I1170">
        <v>132540</v>
      </c>
      <c r="J1170">
        <v>2980518.75</v>
      </c>
      <c r="K1170" s="1">
        <v>43026</v>
      </c>
      <c r="L1170">
        <v>233</v>
      </c>
      <c r="M1170" t="s">
        <v>2311</v>
      </c>
      <c r="N1170" t="str">
        <f>VLOOKUP(A1170,nse!A:B,2,0)</f>
        <v>Parsvnath Developers Limited</v>
      </c>
    </row>
    <row r="1171" spans="1:14">
      <c r="A1171" t="s">
        <v>2312</v>
      </c>
      <c r="B1171" t="s">
        <v>34</v>
      </c>
      <c r="C1171">
        <v>74.95</v>
      </c>
      <c r="D1171">
        <v>74.95</v>
      </c>
      <c r="E1171">
        <v>74</v>
      </c>
      <c r="F1171">
        <v>74.5</v>
      </c>
      <c r="G1171">
        <v>74.5</v>
      </c>
      <c r="H1171">
        <v>74.95</v>
      </c>
      <c r="I1171">
        <v>104000</v>
      </c>
      <c r="J1171">
        <v>7755120</v>
      </c>
      <c r="K1171" s="1">
        <v>43026</v>
      </c>
      <c r="L1171">
        <v>9</v>
      </c>
      <c r="M1171" t="s">
        <v>2313</v>
      </c>
      <c r="N1171" t="e">
        <f>VLOOKUP(A1171,nse!A:B,2,0)</f>
        <v>#N/A</v>
      </c>
    </row>
    <row r="1172" spans="1:14">
      <c r="A1172" t="s">
        <v>2314</v>
      </c>
      <c r="B1172" t="s">
        <v>14</v>
      </c>
      <c r="C1172">
        <v>76.400000000000006</v>
      </c>
      <c r="D1172">
        <v>78.7</v>
      </c>
      <c r="E1172">
        <v>75.55</v>
      </c>
      <c r="F1172">
        <v>76.599999999999994</v>
      </c>
      <c r="G1172">
        <v>76.099999999999994</v>
      </c>
      <c r="H1172">
        <v>76.150000000000006</v>
      </c>
      <c r="I1172">
        <v>342896</v>
      </c>
      <c r="J1172">
        <v>26341341.699999999</v>
      </c>
      <c r="K1172" s="1">
        <v>43026</v>
      </c>
      <c r="L1172">
        <v>5390</v>
      </c>
      <c r="M1172" t="s">
        <v>2315</v>
      </c>
      <c r="N1172" t="str">
        <f>VLOOKUP(A1172,nse!A:B,2,0)</f>
        <v>Patel Engineering Limited</v>
      </c>
    </row>
    <row r="1173" spans="1:14">
      <c r="A1173" t="s">
        <v>2316</v>
      </c>
      <c r="B1173" t="s">
        <v>14</v>
      </c>
      <c r="C1173">
        <v>78.400000000000006</v>
      </c>
      <c r="D1173">
        <v>80.55</v>
      </c>
      <c r="E1173">
        <v>77.05</v>
      </c>
      <c r="F1173">
        <v>79.25</v>
      </c>
      <c r="G1173">
        <v>79.25</v>
      </c>
      <c r="H1173">
        <v>78.2</v>
      </c>
      <c r="I1173">
        <v>90566</v>
      </c>
      <c r="J1173">
        <v>7157647.2000000002</v>
      </c>
      <c r="K1173" s="1">
        <v>43026</v>
      </c>
      <c r="L1173">
        <v>1169</v>
      </c>
      <c r="M1173" t="s">
        <v>2317</v>
      </c>
      <c r="N1173" t="str">
        <f>VLOOKUP(A1173,nse!A:B,2,0)</f>
        <v>Patel Integrated Logistics Limited</v>
      </c>
    </row>
    <row r="1174" spans="1:14">
      <c r="A1174" t="s">
        <v>2318</v>
      </c>
      <c r="B1174" t="s">
        <v>14</v>
      </c>
      <c r="C1174">
        <v>24.35</v>
      </c>
      <c r="D1174">
        <v>25</v>
      </c>
      <c r="E1174">
        <v>24</v>
      </c>
      <c r="F1174">
        <v>24.3</v>
      </c>
      <c r="G1174">
        <v>24.35</v>
      </c>
      <c r="H1174">
        <v>24</v>
      </c>
      <c r="I1174">
        <v>14522</v>
      </c>
      <c r="J1174">
        <v>355795.85</v>
      </c>
      <c r="K1174" s="1">
        <v>43026</v>
      </c>
      <c r="L1174">
        <v>124</v>
      </c>
      <c r="M1174" t="s">
        <v>2319</v>
      </c>
      <c r="N1174" t="str">
        <f>VLOOKUP(A1174,nse!A:B,2,0)</f>
        <v>Patspin India Limited</v>
      </c>
    </row>
    <row r="1175" spans="1:14">
      <c r="A1175" t="s">
        <v>2320</v>
      </c>
      <c r="B1175" t="s">
        <v>14</v>
      </c>
      <c r="C1175">
        <v>16.25</v>
      </c>
      <c r="D1175">
        <v>16.5</v>
      </c>
      <c r="E1175">
        <v>15.6</v>
      </c>
      <c r="F1175">
        <v>15.85</v>
      </c>
      <c r="G1175">
        <v>15.7</v>
      </c>
      <c r="H1175">
        <v>16.25</v>
      </c>
      <c r="I1175">
        <v>5997</v>
      </c>
      <c r="J1175">
        <v>95401.7</v>
      </c>
      <c r="K1175" s="1">
        <v>43026</v>
      </c>
      <c r="L1175">
        <v>58</v>
      </c>
      <c r="M1175" t="s">
        <v>2321</v>
      </c>
      <c r="N1175" t="str">
        <f>VLOOKUP(A1175,nse!A:B,2,0)</f>
        <v>PBA Infrastructure Limited</v>
      </c>
    </row>
    <row r="1176" spans="1:14">
      <c r="A1176" t="s">
        <v>2322</v>
      </c>
      <c r="B1176" t="s">
        <v>14</v>
      </c>
      <c r="C1176">
        <v>373.95</v>
      </c>
      <c r="D1176">
        <v>373.95</v>
      </c>
      <c r="E1176">
        <v>365</v>
      </c>
      <c r="F1176">
        <v>367.7</v>
      </c>
      <c r="G1176">
        <v>367.55</v>
      </c>
      <c r="H1176">
        <v>375.15</v>
      </c>
      <c r="I1176">
        <v>1645751</v>
      </c>
      <c r="J1176">
        <v>606400636.25</v>
      </c>
      <c r="K1176" s="1">
        <v>43026</v>
      </c>
      <c r="L1176">
        <v>27513</v>
      </c>
      <c r="M1176" t="s">
        <v>2323</v>
      </c>
      <c r="N1176" t="str">
        <f>VLOOKUP(A1176,nse!A:B,2,0)</f>
        <v>PC Jeweller Limited</v>
      </c>
    </row>
    <row r="1177" spans="1:14">
      <c r="A1177" t="s">
        <v>2324</v>
      </c>
      <c r="B1177" t="s">
        <v>14</v>
      </c>
      <c r="C1177">
        <v>30.9</v>
      </c>
      <c r="D1177">
        <v>30.9</v>
      </c>
      <c r="E1177">
        <v>30.2</v>
      </c>
      <c r="F1177">
        <v>30.4</v>
      </c>
      <c r="G1177">
        <v>30.6</v>
      </c>
      <c r="H1177">
        <v>30.55</v>
      </c>
      <c r="I1177">
        <v>33346</v>
      </c>
      <c r="J1177">
        <v>1016632.35</v>
      </c>
      <c r="K1177" s="1">
        <v>43026</v>
      </c>
      <c r="L1177">
        <v>190</v>
      </c>
      <c r="M1177" t="s">
        <v>2325</v>
      </c>
      <c r="N1177" t="str">
        <f>VLOOKUP(A1177,nse!A:B,2,0)</f>
        <v>Pudumjee Paper Products Limited</v>
      </c>
    </row>
    <row r="1178" spans="1:14">
      <c r="A1178" t="s">
        <v>2326</v>
      </c>
      <c r="B1178" t="s">
        <v>14</v>
      </c>
      <c r="C1178">
        <v>17.05</v>
      </c>
      <c r="D1178">
        <v>17.8</v>
      </c>
      <c r="E1178">
        <v>16.899999999999999</v>
      </c>
      <c r="F1178">
        <v>17</v>
      </c>
      <c r="G1178">
        <v>17</v>
      </c>
      <c r="H1178">
        <v>16.899999999999999</v>
      </c>
      <c r="I1178">
        <v>8562</v>
      </c>
      <c r="J1178">
        <v>146236.5</v>
      </c>
      <c r="K1178" s="1">
        <v>43026</v>
      </c>
      <c r="L1178">
        <v>62</v>
      </c>
      <c r="M1178" t="s">
        <v>2327</v>
      </c>
      <c r="N1178" t="str">
        <f>VLOOKUP(A1178,nse!A:B,2,0)</f>
        <v>Parenteral Drugs (India) Limited</v>
      </c>
    </row>
    <row r="1179" spans="1:14">
      <c r="A1179" t="s">
        <v>2328</v>
      </c>
      <c r="B1179" t="s">
        <v>14</v>
      </c>
      <c r="C1179">
        <v>254.05</v>
      </c>
      <c r="D1179">
        <v>254.05</v>
      </c>
      <c r="E1179">
        <v>246.6</v>
      </c>
      <c r="F1179">
        <v>249.95</v>
      </c>
      <c r="G1179">
        <v>250</v>
      </c>
      <c r="H1179">
        <v>254.25</v>
      </c>
      <c r="I1179">
        <v>2171</v>
      </c>
      <c r="J1179">
        <v>544435.44999999995</v>
      </c>
      <c r="K1179" s="1">
        <v>43026</v>
      </c>
      <c r="L1179">
        <v>50</v>
      </c>
      <c r="M1179" t="s">
        <v>2329</v>
      </c>
      <c r="N1179" t="str">
        <f>VLOOKUP(A1179,nse!A:B,2,0)</f>
        <v>PDS Multinational Fashions Limited</v>
      </c>
    </row>
    <row r="1180" spans="1:14">
      <c r="A1180" t="s">
        <v>2330</v>
      </c>
      <c r="B1180" t="s">
        <v>14</v>
      </c>
      <c r="C1180">
        <v>14</v>
      </c>
      <c r="D1180">
        <v>14</v>
      </c>
      <c r="E1180">
        <v>13.5</v>
      </c>
      <c r="F1180">
        <v>13.9</v>
      </c>
      <c r="G1180">
        <v>13.65</v>
      </c>
      <c r="H1180">
        <v>14.4</v>
      </c>
      <c r="I1180">
        <v>5358</v>
      </c>
      <c r="J1180">
        <v>73425.45</v>
      </c>
      <c r="K1180" s="1">
        <v>43026</v>
      </c>
      <c r="L1180">
        <v>48</v>
      </c>
      <c r="M1180" t="s">
        <v>2331</v>
      </c>
      <c r="N1180" t="str">
        <f>VLOOKUP(A1180,nse!A:B,2,0)</f>
        <v>Pudumjee Industries Limited</v>
      </c>
    </row>
    <row r="1181" spans="1:14">
      <c r="A1181" t="s">
        <v>2332</v>
      </c>
      <c r="B1181" t="s">
        <v>14</v>
      </c>
      <c r="C1181">
        <v>24</v>
      </c>
      <c r="D1181">
        <v>24.5</v>
      </c>
      <c r="E1181">
        <v>23.5</v>
      </c>
      <c r="F1181">
        <v>23.85</v>
      </c>
      <c r="G1181">
        <v>23.95</v>
      </c>
      <c r="H1181">
        <v>23.9</v>
      </c>
      <c r="I1181">
        <v>37517</v>
      </c>
      <c r="J1181">
        <v>898210.45</v>
      </c>
      <c r="K1181" s="1">
        <v>43026</v>
      </c>
      <c r="L1181">
        <v>94</v>
      </c>
      <c r="M1181" t="s">
        <v>2333</v>
      </c>
      <c r="N1181" t="str">
        <f>VLOOKUP(A1181,nse!A:B,2,0)</f>
        <v>Pudumjee Pulp &amp; Paper Mills Limited</v>
      </c>
    </row>
    <row r="1182" spans="1:14">
      <c r="A1182" t="s">
        <v>2334</v>
      </c>
      <c r="B1182" t="s">
        <v>14</v>
      </c>
      <c r="C1182">
        <v>38</v>
      </c>
      <c r="D1182">
        <v>42.95</v>
      </c>
      <c r="E1182">
        <v>38</v>
      </c>
      <c r="F1182">
        <v>41</v>
      </c>
      <c r="G1182">
        <v>40.15</v>
      </c>
      <c r="H1182">
        <v>40.4</v>
      </c>
      <c r="I1182">
        <v>59865</v>
      </c>
      <c r="J1182">
        <v>2430490.2000000002</v>
      </c>
      <c r="K1182" s="1">
        <v>43026</v>
      </c>
      <c r="L1182">
        <v>175</v>
      </c>
      <c r="M1182" t="s">
        <v>2335</v>
      </c>
      <c r="N1182" t="str">
        <f>VLOOKUP(A1182,nse!A:B,2,0)</f>
        <v>Pearl Polymers Limited</v>
      </c>
    </row>
    <row r="1183" spans="1:14">
      <c r="A1183" t="s">
        <v>2336</v>
      </c>
      <c r="B1183" t="s">
        <v>14</v>
      </c>
      <c r="C1183">
        <v>2767.7</v>
      </c>
      <c r="D1183">
        <v>2820</v>
      </c>
      <c r="E1183">
        <v>2738</v>
      </c>
      <c r="F1183">
        <v>2754.3</v>
      </c>
      <c r="G1183">
        <v>2765.55</v>
      </c>
      <c r="H1183">
        <v>2761.5</v>
      </c>
      <c r="I1183">
        <v>389792</v>
      </c>
      <c r="J1183">
        <v>1085236484.9000001</v>
      </c>
      <c r="K1183" s="1">
        <v>43026</v>
      </c>
      <c r="L1183">
        <v>20685</v>
      </c>
      <c r="M1183" t="s">
        <v>2337</v>
      </c>
      <c r="N1183" t="str">
        <f>VLOOKUP(A1183,nse!A:B,2,0)</f>
        <v>Piramal Enterprises Limited</v>
      </c>
    </row>
    <row r="1184" spans="1:14">
      <c r="A1184" t="s">
        <v>2338</v>
      </c>
      <c r="B1184" t="s">
        <v>14</v>
      </c>
      <c r="C1184">
        <v>59.5</v>
      </c>
      <c r="D1184">
        <v>70</v>
      </c>
      <c r="E1184">
        <v>59.5</v>
      </c>
      <c r="F1184">
        <v>69.25</v>
      </c>
      <c r="G1184">
        <v>69.25</v>
      </c>
      <c r="H1184">
        <v>58.85</v>
      </c>
      <c r="I1184">
        <v>4386204</v>
      </c>
      <c r="J1184">
        <v>293976796.14999998</v>
      </c>
      <c r="K1184" s="1">
        <v>43026</v>
      </c>
      <c r="L1184">
        <v>17697</v>
      </c>
      <c r="M1184" t="s">
        <v>2339</v>
      </c>
      <c r="N1184" t="str">
        <f>VLOOKUP(A1184,nse!A:B,2,0)</f>
        <v>Pennar Industries Limited</v>
      </c>
    </row>
    <row r="1185" spans="1:14">
      <c r="A1185" t="s">
        <v>2340</v>
      </c>
      <c r="B1185" t="s">
        <v>14</v>
      </c>
      <c r="C1185">
        <v>30.25</v>
      </c>
      <c r="D1185">
        <v>32.299999999999997</v>
      </c>
      <c r="E1185">
        <v>29.55</v>
      </c>
      <c r="F1185">
        <v>30.85</v>
      </c>
      <c r="G1185">
        <v>31</v>
      </c>
      <c r="H1185">
        <v>30.3</v>
      </c>
      <c r="I1185">
        <v>3443881</v>
      </c>
      <c r="J1185">
        <v>107276432.7</v>
      </c>
      <c r="K1185" s="1">
        <v>43026</v>
      </c>
      <c r="L1185">
        <v>8918</v>
      </c>
      <c r="M1185" t="s">
        <v>2341</v>
      </c>
      <c r="N1185" t="str">
        <f>VLOOKUP(A1185,nse!A:B,2,0)</f>
        <v>Peninsula Land Limited</v>
      </c>
    </row>
    <row r="1186" spans="1:14">
      <c r="A1186" t="s">
        <v>2342</v>
      </c>
      <c r="B1186" t="s">
        <v>14</v>
      </c>
      <c r="C1186">
        <v>100</v>
      </c>
      <c r="D1186">
        <v>108.5</v>
      </c>
      <c r="E1186">
        <v>99.15</v>
      </c>
      <c r="F1186">
        <v>103.7</v>
      </c>
      <c r="G1186">
        <v>103.75</v>
      </c>
      <c r="H1186">
        <v>99.75</v>
      </c>
      <c r="I1186">
        <v>401892</v>
      </c>
      <c r="J1186">
        <v>41294384.399999999</v>
      </c>
      <c r="K1186" s="1">
        <v>43026</v>
      </c>
      <c r="L1186">
        <v>2045</v>
      </c>
      <c r="M1186" t="s">
        <v>2343</v>
      </c>
      <c r="N1186" t="str">
        <f>VLOOKUP(A1186,nse!A:B,2,0)</f>
        <v>Pennar Engineered Building Systems Limited</v>
      </c>
    </row>
    <row r="1187" spans="1:14">
      <c r="A1187" t="s">
        <v>2344</v>
      </c>
      <c r="B1187" t="s">
        <v>14</v>
      </c>
      <c r="C1187">
        <v>657.1</v>
      </c>
      <c r="D1187">
        <v>662.5</v>
      </c>
      <c r="E1187">
        <v>651.1</v>
      </c>
      <c r="F1187">
        <v>652.6</v>
      </c>
      <c r="G1187">
        <v>653</v>
      </c>
      <c r="H1187">
        <v>660</v>
      </c>
      <c r="I1187">
        <v>198048</v>
      </c>
      <c r="J1187">
        <v>129775926</v>
      </c>
      <c r="K1187" s="1">
        <v>43026</v>
      </c>
      <c r="L1187">
        <v>2020</v>
      </c>
      <c r="M1187" t="s">
        <v>2345</v>
      </c>
      <c r="N1187" t="str">
        <f>VLOOKUP(A1187,nse!A:B,2,0)</f>
        <v>Persistent Systems Limited</v>
      </c>
    </row>
    <row r="1188" spans="1:14">
      <c r="A1188" t="s">
        <v>2346</v>
      </c>
      <c r="B1188" t="s">
        <v>14</v>
      </c>
      <c r="C1188">
        <v>158</v>
      </c>
      <c r="D1188">
        <v>163.4</v>
      </c>
      <c r="E1188">
        <v>154.25</v>
      </c>
      <c r="F1188">
        <v>158.94999999999999</v>
      </c>
      <c r="G1188">
        <v>158</v>
      </c>
      <c r="H1188">
        <v>155.65</v>
      </c>
      <c r="I1188">
        <v>29073</v>
      </c>
      <c r="J1188">
        <v>4607188.8</v>
      </c>
      <c r="K1188" s="1">
        <v>43026</v>
      </c>
      <c r="L1188">
        <v>383</v>
      </c>
      <c r="M1188" t="s">
        <v>2347</v>
      </c>
      <c r="N1188" t="str">
        <f>VLOOKUP(A1188,nse!A:B,2,0)</f>
        <v>Petron Engineering Construction Limited</v>
      </c>
    </row>
    <row r="1189" spans="1:14">
      <c r="A1189" t="s">
        <v>2348</v>
      </c>
      <c r="B1189" t="s">
        <v>14</v>
      </c>
      <c r="C1189">
        <v>261.85000000000002</v>
      </c>
      <c r="D1189">
        <v>268.35000000000002</v>
      </c>
      <c r="E1189">
        <v>257.25</v>
      </c>
      <c r="F1189">
        <v>267.25</v>
      </c>
      <c r="G1189">
        <v>267.2</v>
      </c>
      <c r="H1189">
        <v>261.10000000000002</v>
      </c>
      <c r="I1189">
        <v>3863738</v>
      </c>
      <c r="J1189">
        <v>1019106814.8</v>
      </c>
      <c r="K1189" s="1">
        <v>43026</v>
      </c>
      <c r="L1189">
        <v>30639</v>
      </c>
      <c r="M1189" t="s">
        <v>2349</v>
      </c>
      <c r="N1189" t="str">
        <f>VLOOKUP(A1189,nse!A:B,2,0)</f>
        <v>Petronet LNG Limited</v>
      </c>
    </row>
    <row r="1190" spans="1:14">
      <c r="A1190" t="s">
        <v>2350</v>
      </c>
      <c r="B1190" t="s">
        <v>14</v>
      </c>
      <c r="C1190">
        <v>128.4</v>
      </c>
      <c r="D1190">
        <v>132.69999999999999</v>
      </c>
      <c r="E1190">
        <v>127.75</v>
      </c>
      <c r="F1190">
        <v>131.75</v>
      </c>
      <c r="G1190">
        <v>132.30000000000001</v>
      </c>
      <c r="H1190">
        <v>128.19999999999999</v>
      </c>
      <c r="I1190">
        <v>8371472</v>
      </c>
      <c r="J1190">
        <v>1092732315.9000001</v>
      </c>
      <c r="K1190" s="1">
        <v>43026</v>
      </c>
      <c r="L1190">
        <v>53436</v>
      </c>
      <c r="M1190" t="s">
        <v>2351</v>
      </c>
      <c r="N1190" t="str">
        <f>VLOOKUP(A1190,nse!A:B,2,0)</f>
        <v>Power Finance Corporation Limited</v>
      </c>
    </row>
    <row r="1191" spans="1:14">
      <c r="A1191" t="s">
        <v>2350</v>
      </c>
      <c r="B1191" t="s">
        <v>802</v>
      </c>
      <c r="C1191">
        <v>1145.0999999999999</v>
      </c>
      <c r="D1191">
        <v>1145.0999999999999</v>
      </c>
      <c r="E1191">
        <v>1145.0999999999999</v>
      </c>
      <c r="F1191">
        <v>1145.0999999999999</v>
      </c>
      <c r="G1191">
        <v>1145.0999999999999</v>
      </c>
      <c r="H1191">
        <v>1154.9000000000001</v>
      </c>
      <c r="I1191">
        <v>7</v>
      </c>
      <c r="J1191">
        <v>8015.7</v>
      </c>
      <c r="K1191" s="1">
        <v>43026</v>
      </c>
      <c r="L1191">
        <v>1</v>
      </c>
      <c r="M1191" t="s">
        <v>2352</v>
      </c>
      <c r="N1191" t="str">
        <f>VLOOKUP(A1191,nse!A:B,2,0)</f>
        <v>Power Finance Corporation Limited</v>
      </c>
    </row>
    <row r="1192" spans="1:14">
      <c r="A1192" t="s">
        <v>2350</v>
      </c>
      <c r="B1192" t="s">
        <v>804</v>
      </c>
      <c r="C1192">
        <v>1090</v>
      </c>
      <c r="D1192">
        <v>1092</v>
      </c>
      <c r="E1192">
        <v>1088</v>
      </c>
      <c r="F1192">
        <v>1090</v>
      </c>
      <c r="G1192">
        <v>1090</v>
      </c>
      <c r="H1192">
        <v>1090</v>
      </c>
      <c r="I1192">
        <v>457</v>
      </c>
      <c r="J1192">
        <v>498208.9</v>
      </c>
      <c r="K1192" s="1">
        <v>43026</v>
      </c>
      <c r="L1192">
        <v>8</v>
      </c>
      <c r="M1192" t="s">
        <v>2353</v>
      </c>
      <c r="N1192" t="str">
        <f>VLOOKUP(A1192,nse!A:B,2,0)</f>
        <v>Power Finance Corporation Limited</v>
      </c>
    </row>
    <row r="1193" spans="1:14">
      <c r="A1193" t="s">
        <v>2350</v>
      </c>
      <c r="B1193" t="s">
        <v>725</v>
      </c>
      <c r="C1193">
        <v>1370</v>
      </c>
      <c r="D1193">
        <v>1370</v>
      </c>
      <c r="E1193">
        <v>1363.5</v>
      </c>
      <c r="F1193">
        <v>1363.5</v>
      </c>
      <c r="G1193">
        <v>1363.5</v>
      </c>
      <c r="H1193">
        <v>1375</v>
      </c>
      <c r="I1193">
        <v>22</v>
      </c>
      <c r="J1193">
        <v>30062</v>
      </c>
      <c r="K1193" s="1">
        <v>43026</v>
      </c>
      <c r="L1193">
        <v>2</v>
      </c>
      <c r="M1193" t="s">
        <v>2354</v>
      </c>
      <c r="N1193" t="str">
        <f>VLOOKUP(A1193,nse!A:B,2,0)</f>
        <v>Power Finance Corporation Limited</v>
      </c>
    </row>
    <row r="1194" spans="1:14">
      <c r="A1194" t="s">
        <v>2355</v>
      </c>
      <c r="B1194" t="s">
        <v>14</v>
      </c>
      <c r="C1194">
        <v>1715.1</v>
      </c>
      <c r="D1194">
        <v>1730</v>
      </c>
      <c r="E1194">
        <v>1708.1</v>
      </c>
      <c r="F1194">
        <v>1719.3</v>
      </c>
      <c r="G1194">
        <v>1716</v>
      </c>
      <c r="H1194">
        <v>1717.15</v>
      </c>
      <c r="I1194">
        <v>8864</v>
      </c>
      <c r="J1194">
        <v>15214377.15</v>
      </c>
      <c r="K1194" s="1">
        <v>43026</v>
      </c>
      <c r="L1194">
        <v>2776</v>
      </c>
      <c r="M1194" t="s">
        <v>2356</v>
      </c>
      <c r="N1194" t="str">
        <f>VLOOKUP(A1194,nse!A:B,2,0)</f>
        <v>Pfizer Limited</v>
      </c>
    </row>
    <row r="1195" spans="1:14">
      <c r="A1195" t="s">
        <v>2357</v>
      </c>
      <c r="B1195" t="s">
        <v>14</v>
      </c>
      <c r="C1195">
        <v>109</v>
      </c>
      <c r="D1195">
        <v>118.6</v>
      </c>
      <c r="E1195">
        <v>108</v>
      </c>
      <c r="F1195">
        <v>109.75</v>
      </c>
      <c r="G1195">
        <v>110.5</v>
      </c>
      <c r="H1195">
        <v>107.6</v>
      </c>
      <c r="I1195">
        <v>1799919</v>
      </c>
      <c r="J1195">
        <v>201877748.34999999</v>
      </c>
      <c r="K1195" s="1">
        <v>43026</v>
      </c>
      <c r="L1195">
        <v>15365</v>
      </c>
      <c r="M1195" t="s">
        <v>2358</v>
      </c>
      <c r="N1195" t="str">
        <f>VLOOKUP(A1195,nse!A:B,2,0)</f>
        <v>Prime Focus Limited</v>
      </c>
    </row>
    <row r="1196" spans="1:14">
      <c r="A1196" t="s">
        <v>2359</v>
      </c>
      <c r="B1196" t="s">
        <v>14</v>
      </c>
      <c r="C1196">
        <v>38.25</v>
      </c>
      <c r="D1196">
        <v>39.25</v>
      </c>
      <c r="E1196">
        <v>38.049999999999997</v>
      </c>
      <c r="F1196">
        <v>38.75</v>
      </c>
      <c r="G1196">
        <v>38.75</v>
      </c>
      <c r="H1196">
        <v>38.15</v>
      </c>
      <c r="I1196">
        <v>2204850</v>
      </c>
      <c r="J1196">
        <v>85360051.400000006</v>
      </c>
      <c r="K1196" s="1">
        <v>43026</v>
      </c>
      <c r="L1196">
        <v>4842</v>
      </c>
      <c r="M1196" t="s">
        <v>2360</v>
      </c>
      <c r="N1196" t="str">
        <f>VLOOKUP(A1196,nse!A:B,2,0)</f>
        <v>PTC India Financial Services Limited</v>
      </c>
    </row>
    <row r="1197" spans="1:14">
      <c r="A1197" t="s">
        <v>2361</v>
      </c>
      <c r="B1197" t="s">
        <v>14</v>
      </c>
      <c r="C1197">
        <v>397.05</v>
      </c>
      <c r="D1197">
        <v>407.95</v>
      </c>
      <c r="E1197">
        <v>395</v>
      </c>
      <c r="F1197">
        <v>402.8</v>
      </c>
      <c r="G1197">
        <v>397</v>
      </c>
      <c r="H1197">
        <v>399.4</v>
      </c>
      <c r="I1197">
        <v>60640</v>
      </c>
      <c r="J1197">
        <v>24471776.199999999</v>
      </c>
      <c r="K1197" s="1">
        <v>43026</v>
      </c>
      <c r="L1197">
        <v>1425</v>
      </c>
      <c r="M1197" t="s">
        <v>2362</v>
      </c>
      <c r="N1197" t="str">
        <f>VLOOKUP(A1197,nse!A:B,2,0)</f>
        <v>PG Electroplast Limited</v>
      </c>
    </row>
    <row r="1198" spans="1:14">
      <c r="A1198" t="s">
        <v>2363</v>
      </c>
      <c r="B1198" t="s">
        <v>14</v>
      </c>
      <c r="C1198">
        <v>8665</v>
      </c>
      <c r="D1198">
        <v>8700</v>
      </c>
      <c r="E1198">
        <v>8600</v>
      </c>
      <c r="F1198">
        <v>8605.85</v>
      </c>
      <c r="G1198">
        <v>8600</v>
      </c>
      <c r="H1198">
        <v>8664.4</v>
      </c>
      <c r="I1198">
        <v>960</v>
      </c>
      <c r="J1198">
        <v>8286638.4500000002</v>
      </c>
      <c r="K1198" s="1">
        <v>43026</v>
      </c>
      <c r="L1198">
        <v>175</v>
      </c>
      <c r="M1198" t="s">
        <v>2364</v>
      </c>
      <c r="N1198" t="str">
        <f>VLOOKUP(A1198,nse!A:B,2,0)</f>
        <v>Procter &amp; Gamble Hygiene and Health Care Limited</v>
      </c>
    </row>
    <row r="1199" spans="1:14">
      <c r="A1199" t="s">
        <v>2365</v>
      </c>
      <c r="B1199" t="s">
        <v>14</v>
      </c>
      <c r="C1199">
        <v>154</v>
      </c>
      <c r="D1199">
        <v>154</v>
      </c>
      <c r="E1199">
        <v>147</v>
      </c>
      <c r="F1199">
        <v>149.25</v>
      </c>
      <c r="G1199">
        <v>149.4</v>
      </c>
      <c r="H1199">
        <v>149.69999999999999</v>
      </c>
      <c r="I1199">
        <v>42977</v>
      </c>
      <c r="J1199">
        <v>6401988.7000000002</v>
      </c>
      <c r="K1199" s="1">
        <v>43026</v>
      </c>
      <c r="L1199">
        <v>463</v>
      </c>
      <c r="M1199" t="s">
        <v>2366</v>
      </c>
      <c r="N1199" t="str">
        <f>VLOOKUP(A1199,nse!A:B,2,0)</f>
        <v>Pearl Global Industries Limited</v>
      </c>
    </row>
    <row r="1200" spans="1:14">
      <c r="A1200" t="s">
        <v>2367</v>
      </c>
      <c r="B1200" t="s">
        <v>14</v>
      </c>
      <c r="C1200">
        <v>915.8</v>
      </c>
      <c r="D1200">
        <v>924.4</v>
      </c>
      <c r="E1200">
        <v>910</v>
      </c>
      <c r="F1200">
        <v>913.8</v>
      </c>
      <c r="G1200">
        <v>916</v>
      </c>
      <c r="H1200">
        <v>908.85</v>
      </c>
      <c r="I1200">
        <v>228878</v>
      </c>
      <c r="J1200">
        <v>209813191.84999999</v>
      </c>
      <c r="K1200" s="1">
        <v>43026</v>
      </c>
      <c r="L1200">
        <v>7598</v>
      </c>
      <c r="M1200" t="s">
        <v>2368</v>
      </c>
      <c r="N1200" t="str">
        <f>VLOOKUP(A1200,nse!A:B,2,0)</f>
        <v>Phillips Carbon Black Limited</v>
      </c>
    </row>
    <row r="1201" spans="1:14">
      <c r="A1201" t="s">
        <v>2369</v>
      </c>
      <c r="B1201" t="s">
        <v>14</v>
      </c>
      <c r="C1201">
        <v>564.75</v>
      </c>
      <c r="D1201">
        <v>572.70000000000005</v>
      </c>
      <c r="E1201">
        <v>551</v>
      </c>
      <c r="F1201">
        <v>566.75</v>
      </c>
      <c r="G1201">
        <v>561.1</v>
      </c>
      <c r="H1201">
        <v>558.5</v>
      </c>
      <c r="I1201">
        <v>115764</v>
      </c>
      <c r="J1201">
        <v>65095180.75</v>
      </c>
      <c r="K1201" s="1">
        <v>43026</v>
      </c>
      <c r="L1201">
        <v>4125</v>
      </c>
      <c r="M1201" t="s">
        <v>2370</v>
      </c>
      <c r="N1201" t="str">
        <f>VLOOKUP(A1201,nse!A:B,2,0)</f>
        <v>The Phoenix Mills Limited</v>
      </c>
    </row>
    <row r="1202" spans="1:14">
      <c r="A1202" t="s">
        <v>2371</v>
      </c>
      <c r="B1202" t="s">
        <v>14</v>
      </c>
      <c r="C1202">
        <v>805</v>
      </c>
      <c r="D1202">
        <v>807.9</v>
      </c>
      <c r="E1202">
        <v>795.6</v>
      </c>
      <c r="F1202">
        <v>805.4</v>
      </c>
      <c r="G1202">
        <v>805.1</v>
      </c>
      <c r="H1202">
        <v>805</v>
      </c>
      <c r="I1202">
        <v>317645</v>
      </c>
      <c r="J1202">
        <v>255301625.34999999</v>
      </c>
      <c r="K1202" s="1">
        <v>43026</v>
      </c>
      <c r="L1202">
        <v>7922</v>
      </c>
      <c r="M1202" t="s">
        <v>2372</v>
      </c>
      <c r="N1202" t="str">
        <f>VLOOKUP(A1202,nse!A:B,2,0)</f>
        <v>Pidilite Industries Limited</v>
      </c>
    </row>
    <row r="1203" spans="1:14">
      <c r="A1203" t="s">
        <v>2373</v>
      </c>
      <c r="B1203" t="s">
        <v>14</v>
      </c>
      <c r="C1203">
        <v>797.95</v>
      </c>
      <c r="D1203">
        <v>797.95</v>
      </c>
      <c r="E1203">
        <v>781</v>
      </c>
      <c r="F1203">
        <v>789.3</v>
      </c>
      <c r="G1203">
        <v>788</v>
      </c>
      <c r="H1203">
        <v>792.8</v>
      </c>
      <c r="I1203">
        <v>480532</v>
      </c>
      <c r="J1203">
        <v>379525108.05000001</v>
      </c>
      <c r="K1203" s="1">
        <v>43026</v>
      </c>
      <c r="L1203">
        <v>5661</v>
      </c>
      <c r="M1203" t="s">
        <v>2374</v>
      </c>
      <c r="N1203" t="str">
        <f>VLOOKUP(A1203,nse!A:B,2,0)</f>
        <v>PI Industries Limited</v>
      </c>
    </row>
    <row r="1204" spans="1:14">
      <c r="A1204" t="s">
        <v>2375</v>
      </c>
      <c r="B1204" t="s">
        <v>31</v>
      </c>
      <c r="C1204">
        <v>2870</v>
      </c>
      <c r="D1204">
        <v>2875</v>
      </c>
      <c r="E1204">
        <v>2820</v>
      </c>
      <c r="F1204">
        <v>2849.4</v>
      </c>
      <c r="G1204">
        <v>2859</v>
      </c>
      <c r="H1204">
        <v>2814.55</v>
      </c>
      <c r="I1204">
        <v>949</v>
      </c>
      <c r="J1204">
        <v>2695385</v>
      </c>
      <c r="K1204" s="1">
        <v>43026</v>
      </c>
      <c r="L1204">
        <v>50</v>
      </c>
      <c r="M1204" t="s">
        <v>2376</v>
      </c>
      <c r="N1204" t="str">
        <f>VLOOKUP(A1204,nse!A:B,2,0)</f>
        <v>Pilani Investment and Industries Corporation Limited</v>
      </c>
    </row>
    <row r="1205" spans="1:14">
      <c r="A1205" t="s">
        <v>2377</v>
      </c>
      <c r="B1205" t="s">
        <v>14</v>
      </c>
      <c r="C1205">
        <v>12.25</v>
      </c>
      <c r="D1205">
        <v>13.2</v>
      </c>
      <c r="E1205">
        <v>12.05</v>
      </c>
      <c r="F1205">
        <v>13.1</v>
      </c>
      <c r="G1205">
        <v>13</v>
      </c>
      <c r="H1205">
        <v>12.2</v>
      </c>
      <c r="I1205">
        <v>41680</v>
      </c>
      <c r="J1205">
        <v>529029.9</v>
      </c>
      <c r="K1205" s="1">
        <v>43026</v>
      </c>
      <c r="L1205">
        <v>214</v>
      </c>
      <c r="M1205" t="s">
        <v>2378</v>
      </c>
      <c r="N1205" t="str">
        <f>VLOOKUP(A1205,nse!A:B,2,0)</f>
        <v>PIL ITALICA LIFESTYLE LIMITED</v>
      </c>
    </row>
    <row r="1206" spans="1:14">
      <c r="A1206" t="s">
        <v>2379</v>
      </c>
      <c r="B1206" t="s">
        <v>14</v>
      </c>
      <c r="C1206">
        <v>62</v>
      </c>
      <c r="D1206">
        <v>62.5</v>
      </c>
      <c r="E1206">
        <v>61.3</v>
      </c>
      <c r="F1206">
        <v>61.6</v>
      </c>
      <c r="G1206">
        <v>61.65</v>
      </c>
      <c r="H1206">
        <v>61.7</v>
      </c>
      <c r="I1206">
        <v>101227</v>
      </c>
      <c r="J1206">
        <v>6277121</v>
      </c>
      <c r="K1206" s="1">
        <v>43026</v>
      </c>
      <c r="L1206">
        <v>808</v>
      </c>
      <c r="M1206" t="s">
        <v>2380</v>
      </c>
      <c r="N1206" t="str">
        <f>VLOOKUP(A1206,nse!A:B,2,0)</f>
        <v>Pincon Spirit Limited</v>
      </c>
    </row>
    <row r="1207" spans="1:14">
      <c r="A1207" t="s">
        <v>2381</v>
      </c>
      <c r="B1207" t="s">
        <v>14</v>
      </c>
      <c r="C1207">
        <v>183.95</v>
      </c>
      <c r="D1207">
        <v>186</v>
      </c>
      <c r="E1207">
        <v>180</v>
      </c>
      <c r="F1207">
        <v>184.7</v>
      </c>
      <c r="G1207">
        <v>183</v>
      </c>
      <c r="H1207">
        <v>181</v>
      </c>
      <c r="I1207">
        <v>3238</v>
      </c>
      <c r="J1207">
        <v>592054.44999999995</v>
      </c>
      <c r="K1207" s="1">
        <v>43026</v>
      </c>
      <c r="L1207">
        <v>87</v>
      </c>
      <c r="M1207" t="s">
        <v>2382</v>
      </c>
      <c r="N1207" t="str">
        <f>VLOOKUP(A1207,nse!A:B,2,0)</f>
        <v>Pioneer Distilleries Limited</v>
      </c>
    </row>
    <row r="1208" spans="1:14">
      <c r="A1208" t="s">
        <v>2383</v>
      </c>
      <c r="B1208" t="s">
        <v>14</v>
      </c>
      <c r="C1208">
        <v>36.15</v>
      </c>
      <c r="D1208">
        <v>37.65</v>
      </c>
      <c r="E1208">
        <v>36.15</v>
      </c>
      <c r="F1208">
        <v>37.1</v>
      </c>
      <c r="G1208">
        <v>36.85</v>
      </c>
      <c r="H1208">
        <v>37.299999999999997</v>
      </c>
      <c r="I1208">
        <v>34143</v>
      </c>
      <c r="J1208">
        <v>1258880.8</v>
      </c>
      <c r="K1208" s="1">
        <v>43026</v>
      </c>
      <c r="L1208">
        <v>210</v>
      </c>
      <c r="M1208" t="s">
        <v>2384</v>
      </c>
      <c r="N1208" t="str">
        <f>VLOOKUP(A1208,nse!A:B,2,0)</f>
        <v>Pioneer Embroideries Limited</v>
      </c>
    </row>
    <row r="1209" spans="1:14">
      <c r="A1209" t="s">
        <v>2385</v>
      </c>
      <c r="B1209" t="s">
        <v>31</v>
      </c>
      <c r="C1209">
        <v>46.35</v>
      </c>
      <c r="D1209">
        <v>46.35</v>
      </c>
      <c r="E1209">
        <v>46.35</v>
      </c>
      <c r="F1209">
        <v>46.35</v>
      </c>
      <c r="G1209">
        <v>46.35</v>
      </c>
      <c r="H1209">
        <v>44.15</v>
      </c>
      <c r="I1209">
        <v>1054</v>
      </c>
      <c r="J1209">
        <v>48852.9</v>
      </c>
      <c r="K1209" s="1">
        <v>43026</v>
      </c>
      <c r="L1209">
        <v>4</v>
      </c>
      <c r="M1209" t="s">
        <v>2386</v>
      </c>
      <c r="N1209" t="str">
        <f>VLOOKUP(A1209,nse!A:B,2,0)</f>
        <v>Piramal Phytocare Limited</v>
      </c>
    </row>
    <row r="1210" spans="1:14">
      <c r="A1210" t="s">
        <v>2387</v>
      </c>
      <c r="B1210" t="s">
        <v>14</v>
      </c>
      <c r="C1210">
        <v>60.1</v>
      </c>
      <c r="D1210">
        <v>73.5</v>
      </c>
      <c r="E1210">
        <v>60.1</v>
      </c>
      <c r="F1210">
        <v>71</v>
      </c>
      <c r="G1210">
        <v>70.349999999999994</v>
      </c>
      <c r="H1210">
        <v>61.25</v>
      </c>
      <c r="I1210">
        <v>1632885</v>
      </c>
      <c r="J1210">
        <v>115667725.45</v>
      </c>
      <c r="K1210" s="1">
        <v>43026</v>
      </c>
      <c r="L1210">
        <v>8205</v>
      </c>
      <c r="M1210" t="s">
        <v>2388</v>
      </c>
      <c r="N1210" t="str">
        <f>VLOOKUP(A1210,nse!A:B,2,0)</f>
        <v>Pitti Laminations Limited</v>
      </c>
    </row>
    <row r="1211" spans="1:14">
      <c r="A1211" t="s">
        <v>2389</v>
      </c>
      <c r="B1211" t="s">
        <v>14</v>
      </c>
      <c r="C1211">
        <v>163.95</v>
      </c>
      <c r="D1211">
        <v>165</v>
      </c>
      <c r="E1211">
        <v>154.94999999999999</v>
      </c>
      <c r="F1211">
        <v>155</v>
      </c>
      <c r="G1211">
        <v>155</v>
      </c>
      <c r="H1211">
        <v>155.55000000000001</v>
      </c>
      <c r="I1211">
        <v>1959</v>
      </c>
      <c r="J1211">
        <v>307950.05</v>
      </c>
      <c r="K1211" s="1">
        <v>43026</v>
      </c>
      <c r="L1211">
        <v>25</v>
      </c>
      <c r="M1211" t="s">
        <v>2390</v>
      </c>
      <c r="N1211" t="str">
        <f>VLOOKUP(A1211,nse!A:B,2,0)</f>
        <v>The Peria Karamalai Tea &amp; Produce Company Limited</v>
      </c>
    </row>
    <row r="1212" spans="1:14">
      <c r="A1212" t="s">
        <v>2391</v>
      </c>
      <c r="B1212" t="s">
        <v>14</v>
      </c>
      <c r="C1212">
        <v>229.9</v>
      </c>
      <c r="D1212">
        <v>229.95</v>
      </c>
      <c r="E1212">
        <v>226.05</v>
      </c>
      <c r="F1212">
        <v>229.4</v>
      </c>
      <c r="G1212">
        <v>229.75</v>
      </c>
      <c r="H1212">
        <v>228.95</v>
      </c>
      <c r="I1212">
        <v>4770</v>
      </c>
      <c r="J1212">
        <v>1092468.5</v>
      </c>
      <c r="K1212" s="1">
        <v>43026</v>
      </c>
      <c r="L1212">
        <v>124</v>
      </c>
      <c r="M1212" t="s">
        <v>2392</v>
      </c>
      <c r="N1212" t="str">
        <f>VLOOKUP(A1212,nse!A:B,2,0)</f>
        <v>Plastiblends India Limited</v>
      </c>
    </row>
    <row r="1213" spans="1:14">
      <c r="A1213" t="s">
        <v>2393</v>
      </c>
      <c r="B1213" t="s">
        <v>14</v>
      </c>
      <c r="C1213">
        <v>133.1</v>
      </c>
      <c r="D1213">
        <v>133.85</v>
      </c>
      <c r="E1213">
        <v>130.4</v>
      </c>
      <c r="F1213">
        <v>130.9</v>
      </c>
      <c r="G1213">
        <v>131.25</v>
      </c>
      <c r="H1213">
        <v>134.4</v>
      </c>
      <c r="I1213">
        <v>6126357</v>
      </c>
      <c r="J1213">
        <v>809057945.70000005</v>
      </c>
      <c r="K1213" s="1">
        <v>43026</v>
      </c>
      <c r="L1213">
        <v>28499</v>
      </c>
      <c r="M1213" t="s">
        <v>2394</v>
      </c>
      <c r="N1213" t="str">
        <f>VLOOKUP(A1213,nse!A:B,2,0)</f>
        <v>Punjab National Bank</v>
      </c>
    </row>
    <row r="1214" spans="1:14">
      <c r="A1214" t="s">
        <v>2395</v>
      </c>
      <c r="B1214" t="s">
        <v>14</v>
      </c>
      <c r="C1214">
        <v>48.8</v>
      </c>
      <c r="D1214">
        <v>48.95</v>
      </c>
      <c r="E1214">
        <v>48.3</v>
      </c>
      <c r="F1214">
        <v>48.5</v>
      </c>
      <c r="G1214">
        <v>48.3</v>
      </c>
      <c r="H1214">
        <v>48.75</v>
      </c>
      <c r="I1214">
        <v>164161</v>
      </c>
      <c r="J1214">
        <v>7995659.4000000004</v>
      </c>
      <c r="K1214" s="1">
        <v>43026</v>
      </c>
      <c r="L1214">
        <v>888</v>
      </c>
      <c r="M1214" t="s">
        <v>2396</v>
      </c>
      <c r="N1214" t="str">
        <f>VLOOKUP(A1214,nse!A:B,2,0)</f>
        <v>PNB Gilts Limited</v>
      </c>
    </row>
    <row r="1215" spans="1:14">
      <c r="A1215" t="s">
        <v>2397</v>
      </c>
      <c r="B1215" t="s">
        <v>14</v>
      </c>
      <c r="C1215">
        <v>1498</v>
      </c>
      <c r="D1215">
        <v>1498</v>
      </c>
      <c r="E1215">
        <v>1475.25</v>
      </c>
      <c r="F1215">
        <v>1481.35</v>
      </c>
      <c r="G1215">
        <v>1481.4</v>
      </c>
      <c r="H1215">
        <v>1494.85</v>
      </c>
      <c r="I1215">
        <v>49670</v>
      </c>
      <c r="J1215">
        <v>73774899.450000003</v>
      </c>
      <c r="K1215" s="1">
        <v>43026</v>
      </c>
      <c r="L1215">
        <v>3475</v>
      </c>
      <c r="M1215" t="s">
        <v>2398</v>
      </c>
      <c r="N1215" t="str">
        <f>VLOOKUP(A1215,nse!A:B,2,0)</f>
        <v>PNB Housing Finance Limited</v>
      </c>
    </row>
    <row r="1216" spans="1:14">
      <c r="A1216" t="s">
        <v>2399</v>
      </c>
      <c r="B1216" t="s">
        <v>14</v>
      </c>
      <c r="C1216">
        <v>19.8</v>
      </c>
      <c r="D1216">
        <v>20.45</v>
      </c>
      <c r="E1216">
        <v>19.3</v>
      </c>
      <c r="F1216">
        <v>19.45</v>
      </c>
      <c r="G1216">
        <v>19.55</v>
      </c>
      <c r="H1216">
        <v>19.7</v>
      </c>
      <c r="I1216">
        <v>5788</v>
      </c>
      <c r="J1216">
        <v>112869</v>
      </c>
      <c r="K1216" s="1">
        <v>43026</v>
      </c>
      <c r="L1216">
        <v>47</v>
      </c>
      <c r="M1216" t="s">
        <v>2400</v>
      </c>
      <c r="N1216" t="str">
        <f>VLOOKUP(A1216,nse!A:B,2,0)</f>
        <v>Pritish Nandy Communications Limited</v>
      </c>
    </row>
    <row r="1217" spans="1:14">
      <c r="A1217" t="s">
        <v>2401</v>
      </c>
      <c r="B1217" t="s">
        <v>14</v>
      </c>
      <c r="C1217">
        <v>155.9</v>
      </c>
      <c r="D1217">
        <v>160.30000000000001</v>
      </c>
      <c r="E1217">
        <v>154.25</v>
      </c>
      <c r="F1217">
        <v>157</v>
      </c>
      <c r="G1217">
        <v>157.25</v>
      </c>
      <c r="H1217">
        <v>156.4</v>
      </c>
      <c r="I1217">
        <v>123956</v>
      </c>
      <c r="J1217">
        <v>19503056.850000001</v>
      </c>
      <c r="K1217" s="1">
        <v>43026</v>
      </c>
      <c r="L1217">
        <v>1571</v>
      </c>
      <c r="M1217" t="s">
        <v>2402</v>
      </c>
      <c r="N1217" t="str">
        <f>VLOOKUP(A1217,nse!A:B,2,0)</f>
        <v>PNC Infratech Limited</v>
      </c>
    </row>
    <row r="1218" spans="1:14">
      <c r="A1218" t="s">
        <v>2403</v>
      </c>
      <c r="B1218" t="s">
        <v>14</v>
      </c>
      <c r="C1218">
        <v>1300</v>
      </c>
      <c r="D1218">
        <v>1300</v>
      </c>
      <c r="E1218">
        <v>1250.05</v>
      </c>
      <c r="F1218">
        <v>1273.3</v>
      </c>
      <c r="G1218">
        <v>1255.05</v>
      </c>
      <c r="H1218">
        <v>1346.35</v>
      </c>
      <c r="I1218">
        <v>432</v>
      </c>
      <c r="J1218">
        <v>556479.80000000005</v>
      </c>
      <c r="K1218" s="1">
        <v>43026</v>
      </c>
      <c r="L1218">
        <v>77</v>
      </c>
      <c r="M1218" t="s">
        <v>2404</v>
      </c>
      <c r="N1218" t="str">
        <f>VLOOKUP(A1218,nse!A:B,2,0)</f>
        <v>Poddar Housing and Development Limited</v>
      </c>
    </row>
    <row r="1219" spans="1:14">
      <c r="A1219" t="s">
        <v>2405</v>
      </c>
      <c r="B1219" t="s">
        <v>14</v>
      </c>
      <c r="C1219">
        <v>331.9</v>
      </c>
      <c r="D1219">
        <v>341.7</v>
      </c>
      <c r="E1219">
        <v>318.45</v>
      </c>
      <c r="F1219">
        <v>323.14999999999998</v>
      </c>
      <c r="G1219">
        <v>328</v>
      </c>
      <c r="H1219">
        <v>326.5</v>
      </c>
      <c r="I1219">
        <v>76270</v>
      </c>
      <c r="J1219">
        <v>25232655.800000001</v>
      </c>
      <c r="K1219" s="1">
        <v>43026</v>
      </c>
      <c r="L1219">
        <v>3947</v>
      </c>
      <c r="M1219" t="s">
        <v>2406</v>
      </c>
      <c r="N1219" t="str">
        <f>VLOOKUP(A1219,nse!A:B,2,0)</f>
        <v>Poddar Pigments Limited</v>
      </c>
    </row>
    <row r="1220" spans="1:14">
      <c r="A1220" t="s">
        <v>2407</v>
      </c>
      <c r="B1220" t="s">
        <v>14</v>
      </c>
      <c r="C1220">
        <v>208.05</v>
      </c>
      <c r="D1220">
        <v>214.4</v>
      </c>
      <c r="E1220">
        <v>208</v>
      </c>
      <c r="F1220">
        <v>210.8</v>
      </c>
      <c r="G1220">
        <v>212</v>
      </c>
      <c r="H1220">
        <v>1040.5999999999999</v>
      </c>
      <c r="I1220">
        <v>62105</v>
      </c>
      <c r="J1220">
        <v>13108246.800000001</v>
      </c>
      <c r="K1220" s="1">
        <v>43026</v>
      </c>
      <c r="L1220">
        <v>1414</v>
      </c>
      <c r="M1220" t="s">
        <v>2408</v>
      </c>
      <c r="N1220" t="str">
        <f>VLOOKUP(A1220,nse!A:B,2,0)</f>
        <v>Pokarna Limited</v>
      </c>
    </row>
    <row r="1221" spans="1:14">
      <c r="A1221" t="s">
        <v>2409</v>
      </c>
      <c r="B1221" t="s">
        <v>14</v>
      </c>
      <c r="C1221">
        <v>230.75</v>
      </c>
      <c r="D1221">
        <v>231</v>
      </c>
      <c r="E1221">
        <v>226.05</v>
      </c>
      <c r="F1221">
        <v>226.6</v>
      </c>
      <c r="G1221">
        <v>226.05</v>
      </c>
      <c r="H1221">
        <v>230.75</v>
      </c>
      <c r="I1221">
        <v>69721</v>
      </c>
      <c r="J1221">
        <v>15956311.25</v>
      </c>
      <c r="K1221" s="1">
        <v>43026</v>
      </c>
      <c r="L1221">
        <v>1962</v>
      </c>
      <c r="M1221" t="s">
        <v>2410</v>
      </c>
      <c r="N1221" t="str">
        <f>VLOOKUP(A1221,nse!A:B,2,0)</f>
        <v>POLARIS CONSULTING &amp; SERVICES LIMITED</v>
      </c>
    </row>
    <row r="1222" spans="1:14">
      <c r="A1222" t="s">
        <v>2411</v>
      </c>
      <c r="B1222" t="s">
        <v>14</v>
      </c>
      <c r="C1222">
        <v>239.75</v>
      </c>
      <c r="D1222">
        <v>263.89999999999998</v>
      </c>
      <c r="E1222">
        <v>239.75</v>
      </c>
      <c r="F1222">
        <v>257</v>
      </c>
      <c r="G1222">
        <v>256</v>
      </c>
      <c r="H1222">
        <v>243.4</v>
      </c>
      <c r="I1222">
        <v>58293</v>
      </c>
      <c r="J1222">
        <v>14628974.699999999</v>
      </c>
      <c r="K1222" s="1">
        <v>43026</v>
      </c>
      <c r="L1222">
        <v>1433</v>
      </c>
      <c r="M1222" t="s">
        <v>2412</v>
      </c>
      <c r="N1222" t="str">
        <f>VLOOKUP(A1222,nse!A:B,2,0)</f>
        <v>Poly Medicure Limited</v>
      </c>
    </row>
    <row r="1223" spans="1:14">
      <c r="A1223" t="s">
        <v>2413</v>
      </c>
      <c r="B1223" t="s">
        <v>14</v>
      </c>
      <c r="C1223">
        <v>539.79999999999995</v>
      </c>
      <c r="D1223">
        <v>550</v>
      </c>
      <c r="E1223">
        <v>521</v>
      </c>
      <c r="F1223">
        <v>522.29999999999995</v>
      </c>
      <c r="G1223">
        <v>521.1</v>
      </c>
      <c r="H1223">
        <v>539.9</v>
      </c>
      <c r="I1223">
        <v>102403</v>
      </c>
      <c r="J1223">
        <v>54843295.25</v>
      </c>
      <c r="K1223" s="1">
        <v>43026</v>
      </c>
      <c r="L1223">
        <v>4170</v>
      </c>
      <c r="M1223" t="s">
        <v>2414</v>
      </c>
      <c r="N1223" t="str">
        <f>VLOOKUP(A1223,nse!A:B,2,0)</f>
        <v>Polyplex Corporation Limited</v>
      </c>
    </row>
    <row r="1224" spans="1:14">
      <c r="A1224" t="s">
        <v>2415</v>
      </c>
      <c r="B1224" t="s">
        <v>14</v>
      </c>
      <c r="C1224">
        <v>171.7</v>
      </c>
      <c r="D1224">
        <v>171.7</v>
      </c>
      <c r="E1224">
        <v>166.6</v>
      </c>
      <c r="F1224">
        <v>169.9</v>
      </c>
      <c r="G1224">
        <v>170</v>
      </c>
      <c r="H1224">
        <v>166.85</v>
      </c>
      <c r="I1224">
        <v>645</v>
      </c>
      <c r="J1224">
        <v>108736.2</v>
      </c>
      <c r="K1224" s="1">
        <v>43026</v>
      </c>
      <c r="L1224">
        <v>44</v>
      </c>
      <c r="M1224" t="s">
        <v>2416</v>
      </c>
      <c r="N1224" t="str">
        <f>VLOOKUP(A1224,nse!A:B,2,0)</f>
        <v>Ponni Sugars (Erode) Limited</v>
      </c>
    </row>
    <row r="1225" spans="1:14">
      <c r="A1225" t="s">
        <v>2417</v>
      </c>
      <c r="B1225" t="s">
        <v>14</v>
      </c>
      <c r="C1225">
        <v>206.2</v>
      </c>
      <c r="D1225">
        <v>214.25</v>
      </c>
      <c r="E1225">
        <v>206</v>
      </c>
      <c r="F1225">
        <v>213.55</v>
      </c>
      <c r="G1225">
        <v>212.85</v>
      </c>
      <c r="H1225">
        <v>204.9</v>
      </c>
      <c r="I1225">
        <v>10397526</v>
      </c>
      <c r="J1225">
        <v>2200315560.1500001</v>
      </c>
      <c r="K1225" s="1">
        <v>43026</v>
      </c>
      <c r="L1225">
        <v>76161</v>
      </c>
      <c r="M1225" t="s">
        <v>2418</v>
      </c>
      <c r="N1225" t="str">
        <f>VLOOKUP(A1225,nse!A:B,2,0)</f>
        <v>Power Grid Corporation of India Limited</v>
      </c>
    </row>
    <row r="1226" spans="1:14">
      <c r="A1226" t="s">
        <v>2419</v>
      </c>
      <c r="B1226" t="s">
        <v>14</v>
      </c>
      <c r="C1226">
        <v>557.5</v>
      </c>
      <c r="D1226">
        <v>579.5</v>
      </c>
      <c r="E1226">
        <v>556</v>
      </c>
      <c r="F1226">
        <v>570.15</v>
      </c>
      <c r="G1226">
        <v>570</v>
      </c>
      <c r="H1226">
        <v>565.6</v>
      </c>
      <c r="I1226">
        <v>2487</v>
      </c>
      <c r="J1226">
        <v>1411411.65</v>
      </c>
      <c r="K1226" s="1">
        <v>43026</v>
      </c>
      <c r="L1226">
        <v>148</v>
      </c>
      <c r="M1226" t="s">
        <v>2420</v>
      </c>
      <c r="N1226" t="str">
        <f>VLOOKUP(A1226,nse!A:B,2,0)</f>
        <v>Power Mech Projects Limited</v>
      </c>
    </row>
    <row r="1227" spans="1:14">
      <c r="A1227" t="s">
        <v>2421</v>
      </c>
      <c r="B1227" t="s">
        <v>14</v>
      </c>
      <c r="C1227">
        <v>366</v>
      </c>
      <c r="D1227">
        <v>375.45</v>
      </c>
      <c r="E1227">
        <v>366</v>
      </c>
      <c r="F1227">
        <v>372.45</v>
      </c>
      <c r="G1227">
        <v>374</v>
      </c>
      <c r="H1227">
        <v>372.55</v>
      </c>
      <c r="I1227">
        <v>12619</v>
      </c>
      <c r="J1227">
        <v>4692426.25</v>
      </c>
      <c r="K1227" s="1">
        <v>43026</v>
      </c>
      <c r="L1227">
        <v>424</v>
      </c>
      <c r="M1227" t="s">
        <v>2422</v>
      </c>
      <c r="N1227" t="str">
        <f>VLOOKUP(A1227,nse!A:B,2,0)</f>
        <v>PPAP Automotive Limited</v>
      </c>
    </row>
    <row r="1228" spans="1:14">
      <c r="A1228" t="s">
        <v>2423</v>
      </c>
      <c r="B1228" t="s">
        <v>14</v>
      </c>
      <c r="C1228">
        <v>149.80000000000001</v>
      </c>
      <c r="D1228">
        <v>149.94999999999999</v>
      </c>
      <c r="E1228">
        <v>142.9</v>
      </c>
      <c r="F1228">
        <v>146.65</v>
      </c>
      <c r="G1228">
        <v>146.55000000000001</v>
      </c>
      <c r="H1228">
        <v>148.44999999999999</v>
      </c>
      <c r="I1228">
        <v>107772</v>
      </c>
      <c r="J1228">
        <v>15943990.550000001</v>
      </c>
      <c r="K1228" s="1">
        <v>43026</v>
      </c>
      <c r="L1228">
        <v>1655</v>
      </c>
      <c r="M1228" t="s">
        <v>2424</v>
      </c>
      <c r="N1228" t="str">
        <f>VLOOKUP(A1228,nse!A:B,2,0)</f>
        <v>Prabhat Dairy Limited</v>
      </c>
    </row>
    <row r="1229" spans="1:14">
      <c r="A1229" t="s">
        <v>2425</v>
      </c>
      <c r="B1229" t="s">
        <v>14</v>
      </c>
      <c r="C1229">
        <v>1.8</v>
      </c>
      <c r="D1229">
        <v>1.85</v>
      </c>
      <c r="E1229">
        <v>1.8</v>
      </c>
      <c r="F1229">
        <v>1.8</v>
      </c>
      <c r="G1229">
        <v>1.8</v>
      </c>
      <c r="H1229">
        <v>1.8</v>
      </c>
      <c r="I1229">
        <v>6458</v>
      </c>
      <c r="J1229">
        <v>11624.45</v>
      </c>
      <c r="K1229" s="1">
        <v>43026</v>
      </c>
      <c r="L1229">
        <v>7</v>
      </c>
      <c r="M1229" t="s">
        <v>2426</v>
      </c>
      <c r="N1229" t="str">
        <f>VLOOKUP(A1229,nse!A:B,2,0)</f>
        <v>Pradip Overseas Limited</v>
      </c>
    </row>
    <row r="1230" spans="1:14">
      <c r="A1230" t="s">
        <v>2427</v>
      </c>
      <c r="B1230" t="s">
        <v>14</v>
      </c>
      <c r="C1230">
        <v>7.9</v>
      </c>
      <c r="D1230">
        <v>8.1999999999999993</v>
      </c>
      <c r="E1230">
        <v>7.9</v>
      </c>
      <c r="F1230">
        <v>8</v>
      </c>
      <c r="G1230">
        <v>8.0500000000000007</v>
      </c>
      <c r="H1230">
        <v>8</v>
      </c>
      <c r="I1230">
        <v>58482</v>
      </c>
      <c r="J1230">
        <v>469464.2</v>
      </c>
      <c r="K1230" s="1">
        <v>43026</v>
      </c>
      <c r="L1230">
        <v>178</v>
      </c>
      <c r="M1230" t="s">
        <v>2428</v>
      </c>
      <c r="N1230" t="str">
        <f>VLOOKUP(A1230,nse!A:B,2,0)</f>
        <v>Prajay Engineers Syndicate Limited</v>
      </c>
    </row>
    <row r="1231" spans="1:14">
      <c r="A1231" t="s">
        <v>2429</v>
      </c>
      <c r="B1231" t="s">
        <v>14</v>
      </c>
      <c r="C1231">
        <v>67.650000000000006</v>
      </c>
      <c r="D1231">
        <v>69.05</v>
      </c>
      <c r="E1231">
        <v>66.7</v>
      </c>
      <c r="F1231">
        <v>68.05</v>
      </c>
      <c r="G1231">
        <v>68.25</v>
      </c>
      <c r="H1231">
        <v>67.400000000000006</v>
      </c>
      <c r="I1231">
        <v>558282</v>
      </c>
      <c r="J1231">
        <v>37832840.799999997</v>
      </c>
      <c r="K1231" s="1">
        <v>43026</v>
      </c>
      <c r="L1231">
        <v>3435</v>
      </c>
      <c r="M1231" t="s">
        <v>2430</v>
      </c>
      <c r="N1231" t="str">
        <f>VLOOKUP(A1231,nse!A:B,2,0)</f>
        <v>Praj Industries Limited</v>
      </c>
    </row>
    <row r="1232" spans="1:14">
      <c r="A1232" t="s">
        <v>2431</v>
      </c>
      <c r="B1232" t="s">
        <v>14</v>
      </c>
      <c r="C1232">
        <v>144.6</v>
      </c>
      <c r="D1232">
        <v>149</v>
      </c>
      <c r="E1232">
        <v>138.1</v>
      </c>
      <c r="F1232">
        <v>140.65</v>
      </c>
      <c r="G1232">
        <v>140.9</v>
      </c>
      <c r="H1232">
        <v>143.4</v>
      </c>
      <c r="I1232">
        <v>3454071</v>
      </c>
      <c r="J1232">
        <v>497971418.14999998</v>
      </c>
      <c r="K1232" s="1">
        <v>43026</v>
      </c>
      <c r="L1232">
        <v>22045</v>
      </c>
      <c r="M1232" t="s">
        <v>2432</v>
      </c>
      <c r="N1232" t="str">
        <f>VLOOKUP(A1232,nse!A:B,2,0)</f>
        <v>Prakash Industries Limited</v>
      </c>
    </row>
    <row r="1233" spans="1:14">
      <c r="A1233" t="s">
        <v>2433</v>
      </c>
      <c r="B1233" t="s">
        <v>14</v>
      </c>
      <c r="C1233">
        <v>4.0999999999999996</v>
      </c>
      <c r="D1233">
        <v>4.0999999999999996</v>
      </c>
      <c r="E1233">
        <v>3.85</v>
      </c>
      <c r="F1233">
        <v>3.85</v>
      </c>
      <c r="G1233">
        <v>3.9</v>
      </c>
      <c r="H1233">
        <v>4</v>
      </c>
      <c r="I1233">
        <v>291688</v>
      </c>
      <c r="J1233">
        <v>1143539.05</v>
      </c>
      <c r="K1233" s="1">
        <v>43026</v>
      </c>
      <c r="L1233">
        <v>203</v>
      </c>
      <c r="M1233" t="s">
        <v>2434</v>
      </c>
      <c r="N1233" t="str">
        <f>VLOOKUP(A1233,nse!A:B,2,0)</f>
        <v>Prakash Constrowell Limited</v>
      </c>
    </row>
    <row r="1234" spans="1:14">
      <c r="A1234" t="s">
        <v>2435</v>
      </c>
      <c r="B1234" t="s">
        <v>14</v>
      </c>
      <c r="C1234">
        <v>6</v>
      </c>
      <c r="D1234">
        <v>6.05</v>
      </c>
      <c r="E1234">
        <v>5.8</v>
      </c>
      <c r="F1234">
        <v>5.95</v>
      </c>
      <c r="G1234">
        <v>6</v>
      </c>
      <c r="H1234">
        <v>6</v>
      </c>
      <c r="I1234">
        <v>292990</v>
      </c>
      <c r="J1234">
        <v>1737373.15</v>
      </c>
      <c r="K1234" s="1">
        <v>43026</v>
      </c>
      <c r="L1234">
        <v>369</v>
      </c>
      <c r="M1234" t="s">
        <v>2436</v>
      </c>
      <c r="N1234" t="str">
        <f>VLOOKUP(A1234,nse!A:B,2,0)</f>
        <v>Pratibha Industries Limited</v>
      </c>
    </row>
    <row r="1235" spans="1:14">
      <c r="A1235" t="s">
        <v>2437</v>
      </c>
      <c r="B1235" t="s">
        <v>14</v>
      </c>
      <c r="C1235">
        <v>112.9</v>
      </c>
      <c r="D1235">
        <v>114.35</v>
      </c>
      <c r="E1235">
        <v>112.05</v>
      </c>
      <c r="F1235">
        <v>112.65</v>
      </c>
      <c r="G1235">
        <v>113.2</v>
      </c>
      <c r="H1235">
        <v>113.15</v>
      </c>
      <c r="I1235">
        <v>9411</v>
      </c>
      <c r="J1235">
        <v>1062548.75</v>
      </c>
      <c r="K1235" s="1">
        <v>43026</v>
      </c>
      <c r="L1235">
        <v>290</v>
      </c>
      <c r="M1235" t="s">
        <v>2438</v>
      </c>
      <c r="N1235" t="str">
        <f>VLOOKUP(A1235,nse!A:B,2,0)</f>
        <v>Precision Camshafts Limited</v>
      </c>
    </row>
    <row r="1236" spans="1:14">
      <c r="A1236" t="s">
        <v>2439</v>
      </c>
      <c r="B1236" t="s">
        <v>14</v>
      </c>
      <c r="C1236">
        <v>80</v>
      </c>
      <c r="D1236">
        <v>85.95</v>
      </c>
      <c r="E1236">
        <v>80</v>
      </c>
      <c r="F1236">
        <v>84.45</v>
      </c>
      <c r="G1236">
        <v>84</v>
      </c>
      <c r="H1236">
        <v>79</v>
      </c>
      <c r="I1236">
        <v>7803</v>
      </c>
      <c r="J1236">
        <v>652746.5</v>
      </c>
      <c r="K1236" s="1">
        <v>43026</v>
      </c>
      <c r="L1236">
        <v>96</v>
      </c>
      <c r="M1236" t="s">
        <v>2440</v>
      </c>
      <c r="N1236" t="str">
        <f>VLOOKUP(A1236,nse!A:B,2,0)</f>
        <v>Precot Meridian Limited</v>
      </c>
    </row>
    <row r="1237" spans="1:14">
      <c r="A1237" t="s">
        <v>2441</v>
      </c>
      <c r="B1237" t="s">
        <v>14</v>
      </c>
      <c r="C1237">
        <v>201.8</v>
      </c>
      <c r="D1237">
        <v>209</v>
      </c>
      <c r="E1237">
        <v>200.45</v>
      </c>
      <c r="F1237">
        <v>202.3</v>
      </c>
      <c r="G1237">
        <v>201.25</v>
      </c>
      <c r="H1237">
        <v>201.75</v>
      </c>
      <c r="I1237">
        <v>35480</v>
      </c>
      <c r="J1237">
        <v>7268632.7999999998</v>
      </c>
      <c r="K1237" s="1">
        <v>43026</v>
      </c>
      <c r="L1237">
        <v>767</v>
      </c>
      <c r="M1237" t="s">
        <v>2442</v>
      </c>
      <c r="N1237" t="str">
        <f>VLOOKUP(A1237,nse!A:B,2,0)</f>
        <v>Precision Wires India Limited</v>
      </c>
    </row>
    <row r="1238" spans="1:14">
      <c r="A1238" t="s">
        <v>2443</v>
      </c>
      <c r="B1238" t="s">
        <v>14</v>
      </c>
      <c r="C1238">
        <v>425</v>
      </c>
      <c r="D1238">
        <v>439.15</v>
      </c>
      <c r="E1238">
        <v>424</v>
      </c>
      <c r="F1238">
        <v>435.9</v>
      </c>
      <c r="G1238">
        <v>437.8</v>
      </c>
      <c r="H1238">
        <v>427.45</v>
      </c>
      <c r="I1238">
        <v>2855</v>
      </c>
      <c r="J1238">
        <v>1238048.3500000001</v>
      </c>
      <c r="K1238" s="1">
        <v>43026</v>
      </c>
      <c r="L1238">
        <v>174</v>
      </c>
      <c r="M1238" t="s">
        <v>2444</v>
      </c>
      <c r="N1238" t="str">
        <f>VLOOKUP(A1238,nse!A:B,2,0)</f>
        <v>Premier Explosives Limited</v>
      </c>
    </row>
    <row r="1239" spans="1:14">
      <c r="A1239" t="s">
        <v>2445</v>
      </c>
      <c r="B1239" t="s">
        <v>14</v>
      </c>
      <c r="C1239">
        <v>29.25</v>
      </c>
      <c r="D1239">
        <v>31.45</v>
      </c>
      <c r="E1239">
        <v>28.85</v>
      </c>
      <c r="F1239">
        <v>29.75</v>
      </c>
      <c r="G1239">
        <v>29.4</v>
      </c>
      <c r="H1239">
        <v>29.1</v>
      </c>
      <c r="I1239">
        <v>40013</v>
      </c>
      <c r="J1239">
        <v>1215823.6499999999</v>
      </c>
      <c r="K1239" s="1">
        <v>43026</v>
      </c>
      <c r="L1239">
        <v>315</v>
      </c>
      <c r="M1239" t="s">
        <v>2446</v>
      </c>
      <c r="N1239" t="str">
        <f>VLOOKUP(A1239,nse!A:B,2,0)</f>
        <v>Premier Limited</v>
      </c>
    </row>
    <row r="1240" spans="1:14">
      <c r="A1240" t="s">
        <v>2447</v>
      </c>
      <c r="B1240" t="s">
        <v>14</v>
      </c>
      <c r="C1240">
        <v>39</v>
      </c>
      <c r="D1240">
        <v>39</v>
      </c>
      <c r="E1240">
        <v>36.700000000000003</v>
      </c>
      <c r="F1240">
        <v>36.799999999999997</v>
      </c>
      <c r="G1240">
        <v>37</v>
      </c>
      <c r="H1240">
        <v>38.6</v>
      </c>
      <c r="I1240">
        <v>6884</v>
      </c>
      <c r="J1240">
        <v>256331.85</v>
      </c>
      <c r="K1240" s="1">
        <v>43026</v>
      </c>
      <c r="L1240">
        <v>69</v>
      </c>
      <c r="M1240" t="s">
        <v>2448</v>
      </c>
      <c r="N1240" t="str">
        <f>VLOOKUP(A1240,nse!A:B,2,0)</f>
        <v>Premier Polyfilm Limited</v>
      </c>
    </row>
    <row r="1241" spans="1:14">
      <c r="A1241" t="s">
        <v>2449</v>
      </c>
      <c r="B1241" t="s">
        <v>14</v>
      </c>
      <c r="C1241">
        <v>62.9</v>
      </c>
      <c r="D1241">
        <v>65</v>
      </c>
      <c r="E1241">
        <v>62</v>
      </c>
      <c r="F1241">
        <v>63.3</v>
      </c>
      <c r="G1241">
        <v>63</v>
      </c>
      <c r="H1241">
        <v>61.65</v>
      </c>
      <c r="I1241">
        <v>177491</v>
      </c>
      <c r="J1241">
        <v>11283849.1</v>
      </c>
      <c r="K1241" s="1">
        <v>43026</v>
      </c>
      <c r="L1241">
        <v>1219</v>
      </c>
      <c r="M1241" t="s">
        <v>2450</v>
      </c>
      <c r="N1241" t="str">
        <f>VLOOKUP(A1241,nse!A:B,2,0)</f>
        <v>Pressman Advertising Limited</v>
      </c>
    </row>
    <row r="1242" spans="1:14">
      <c r="A1242" t="s">
        <v>2451</v>
      </c>
      <c r="B1242" t="s">
        <v>14</v>
      </c>
      <c r="C1242">
        <v>285.89999999999998</v>
      </c>
      <c r="D1242">
        <v>286.05</v>
      </c>
      <c r="E1242">
        <v>277.75</v>
      </c>
      <c r="F1242">
        <v>282.10000000000002</v>
      </c>
      <c r="G1242">
        <v>280.7</v>
      </c>
      <c r="H1242">
        <v>286.3</v>
      </c>
      <c r="I1242">
        <v>144516</v>
      </c>
      <c r="J1242">
        <v>40904237.850000001</v>
      </c>
      <c r="K1242" s="1">
        <v>43026</v>
      </c>
      <c r="L1242">
        <v>2472</v>
      </c>
      <c r="M1242" t="s">
        <v>2452</v>
      </c>
      <c r="N1242" t="str">
        <f>VLOOKUP(A1242,nse!A:B,2,0)</f>
        <v>Prestige Estates Projects Limited</v>
      </c>
    </row>
    <row r="1243" spans="1:14">
      <c r="A1243" t="s">
        <v>2453</v>
      </c>
      <c r="B1243" t="s">
        <v>14</v>
      </c>
      <c r="C1243">
        <v>89</v>
      </c>
      <c r="D1243">
        <v>89.55</v>
      </c>
      <c r="E1243">
        <v>86.8</v>
      </c>
      <c r="F1243">
        <v>87.5</v>
      </c>
      <c r="G1243">
        <v>87.75</v>
      </c>
      <c r="H1243">
        <v>89.1</v>
      </c>
      <c r="I1243">
        <v>214169</v>
      </c>
      <c r="J1243">
        <v>18759365.399999999</v>
      </c>
      <c r="K1243" s="1">
        <v>43026</v>
      </c>
      <c r="L1243">
        <v>1308</v>
      </c>
      <c r="M1243" t="s">
        <v>2454</v>
      </c>
      <c r="N1243" t="str">
        <f>VLOOKUP(A1243,nse!A:B,2,0)</f>
        <v>Pricol Limited</v>
      </c>
    </row>
    <row r="1244" spans="1:14">
      <c r="A1244" t="s">
        <v>2455</v>
      </c>
      <c r="B1244" t="s">
        <v>14</v>
      </c>
      <c r="C1244">
        <v>44.8</v>
      </c>
      <c r="D1244">
        <v>46.5</v>
      </c>
      <c r="E1244">
        <v>41.15</v>
      </c>
      <c r="F1244">
        <v>46.05</v>
      </c>
      <c r="G1244">
        <v>45.6</v>
      </c>
      <c r="H1244">
        <v>44.65</v>
      </c>
      <c r="I1244">
        <v>274838</v>
      </c>
      <c r="J1244">
        <v>12341532.65</v>
      </c>
      <c r="K1244" s="1">
        <v>43026</v>
      </c>
      <c r="L1244">
        <v>1474</v>
      </c>
      <c r="M1244" t="s">
        <v>2456</v>
      </c>
      <c r="N1244" t="str">
        <f>VLOOKUP(A1244,nse!A:B,2,0)</f>
        <v>Prime Securities Limited</v>
      </c>
    </row>
    <row r="1245" spans="1:14">
      <c r="A1245" t="s">
        <v>2457</v>
      </c>
      <c r="B1245" t="s">
        <v>14</v>
      </c>
      <c r="C1245">
        <v>110.25</v>
      </c>
      <c r="D1245">
        <v>111.5</v>
      </c>
      <c r="E1245">
        <v>109</v>
      </c>
      <c r="F1245">
        <v>109.75</v>
      </c>
      <c r="G1245">
        <v>109.65</v>
      </c>
      <c r="H1245">
        <v>110.35</v>
      </c>
      <c r="I1245">
        <v>60613</v>
      </c>
      <c r="J1245">
        <v>6704326.8499999996</v>
      </c>
      <c r="K1245" s="1">
        <v>43026</v>
      </c>
      <c r="L1245">
        <v>791</v>
      </c>
      <c r="M1245" t="s">
        <v>2458</v>
      </c>
      <c r="N1245" t="str">
        <f>VLOOKUP(A1245,nse!A:B,2,0)</f>
        <v>Prism Cement Limited</v>
      </c>
    </row>
    <row r="1246" spans="1:14">
      <c r="A1246" t="s">
        <v>2459</v>
      </c>
      <c r="B1246" t="s">
        <v>14</v>
      </c>
      <c r="C1246">
        <v>4.4000000000000004</v>
      </c>
      <c r="D1246">
        <v>4.4000000000000004</v>
      </c>
      <c r="E1246">
        <v>4.2</v>
      </c>
      <c r="F1246">
        <v>4.25</v>
      </c>
      <c r="G1246">
        <v>4.25</v>
      </c>
      <c r="H1246">
        <v>4.4000000000000004</v>
      </c>
      <c r="I1246">
        <v>46564</v>
      </c>
      <c r="J1246">
        <v>198494.85</v>
      </c>
      <c r="K1246" s="1">
        <v>43026</v>
      </c>
      <c r="L1246">
        <v>82</v>
      </c>
      <c r="M1246" t="s">
        <v>2460</v>
      </c>
      <c r="N1246" t="str">
        <f>VLOOKUP(A1246,nse!A:B,2,0)</f>
        <v>Provogue (India) Limited</v>
      </c>
    </row>
    <row r="1247" spans="1:14">
      <c r="A1247" t="s">
        <v>2461</v>
      </c>
      <c r="B1247" t="s">
        <v>14</v>
      </c>
      <c r="C1247">
        <v>56.7</v>
      </c>
      <c r="D1247">
        <v>57.3</v>
      </c>
      <c r="E1247">
        <v>54.75</v>
      </c>
      <c r="F1247">
        <v>55.3</v>
      </c>
      <c r="G1247">
        <v>55</v>
      </c>
      <c r="H1247">
        <v>56.65</v>
      </c>
      <c r="I1247">
        <v>247438</v>
      </c>
      <c r="J1247">
        <v>13822505.800000001</v>
      </c>
      <c r="K1247" s="1">
        <v>43026</v>
      </c>
      <c r="L1247">
        <v>1977</v>
      </c>
      <c r="M1247" t="s">
        <v>2462</v>
      </c>
      <c r="N1247" t="str">
        <f>VLOOKUP(A1247,nse!A:B,2,0)</f>
        <v>Prozone Intu Properties Limited</v>
      </c>
    </row>
    <row r="1248" spans="1:14">
      <c r="A1248" t="s">
        <v>2463</v>
      </c>
      <c r="B1248" t="s">
        <v>14</v>
      </c>
      <c r="C1248">
        <v>45</v>
      </c>
      <c r="D1248">
        <v>45.35</v>
      </c>
      <c r="E1248">
        <v>44.9</v>
      </c>
      <c r="F1248">
        <v>45</v>
      </c>
      <c r="G1248">
        <v>44.9</v>
      </c>
      <c r="H1248">
        <v>45</v>
      </c>
      <c r="I1248">
        <v>65788</v>
      </c>
      <c r="J1248">
        <v>2967109.65</v>
      </c>
      <c r="K1248" s="1">
        <v>43026</v>
      </c>
      <c r="L1248">
        <v>463</v>
      </c>
      <c r="M1248" t="s">
        <v>2464</v>
      </c>
      <c r="N1248" t="str">
        <f>VLOOKUP(A1248,nse!A:B,2,0)</f>
        <v>Punjab &amp; Sind Bank</v>
      </c>
    </row>
    <row r="1249" spans="1:14">
      <c r="A1249" t="s">
        <v>2465</v>
      </c>
      <c r="B1249" t="s">
        <v>31</v>
      </c>
      <c r="C1249">
        <v>3.55</v>
      </c>
      <c r="D1249">
        <v>3.65</v>
      </c>
      <c r="E1249">
        <v>3.5</v>
      </c>
      <c r="F1249">
        <v>3.65</v>
      </c>
      <c r="G1249">
        <v>3.65</v>
      </c>
      <c r="H1249">
        <v>3.5</v>
      </c>
      <c r="I1249">
        <v>85586</v>
      </c>
      <c r="J1249">
        <v>311308.84999999998</v>
      </c>
      <c r="K1249" s="1">
        <v>43026</v>
      </c>
      <c r="L1249">
        <v>91</v>
      </c>
      <c r="M1249" t="s">
        <v>2466</v>
      </c>
      <c r="N1249" t="str">
        <f>VLOOKUP(A1249,nse!A:B,2,0)</f>
        <v>PSL Limited</v>
      </c>
    </row>
    <row r="1250" spans="1:14">
      <c r="A1250" t="s">
        <v>2467</v>
      </c>
      <c r="B1250" t="s">
        <v>14</v>
      </c>
      <c r="C1250">
        <v>422.9</v>
      </c>
      <c r="D1250">
        <v>428.75</v>
      </c>
      <c r="E1250">
        <v>420.45</v>
      </c>
      <c r="F1250">
        <v>423.45</v>
      </c>
      <c r="G1250">
        <v>422.2</v>
      </c>
      <c r="H1250">
        <v>422.85</v>
      </c>
      <c r="I1250">
        <v>18503</v>
      </c>
      <c r="J1250">
        <v>7854023.9000000004</v>
      </c>
      <c r="K1250" s="1">
        <v>43026</v>
      </c>
      <c r="L1250">
        <v>538</v>
      </c>
      <c r="M1250" t="s">
        <v>2468</v>
      </c>
      <c r="N1250" t="str">
        <f>VLOOKUP(A1250,nse!A:B,2,0)</f>
        <v>PSP Projects Limited</v>
      </c>
    </row>
    <row r="1251" spans="1:14">
      <c r="A1251" t="s">
        <v>2469</v>
      </c>
      <c r="B1251" t="s">
        <v>14</v>
      </c>
      <c r="C1251">
        <v>335</v>
      </c>
      <c r="D1251">
        <v>340.05</v>
      </c>
      <c r="E1251">
        <v>331.05</v>
      </c>
      <c r="F1251">
        <v>331.74</v>
      </c>
      <c r="G1251">
        <v>331.05</v>
      </c>
      <c r="H1251">
        <v>342.5</v>
      </c>
      <c r="I1251">
        <v>1539</v>
      </c>
      <c r="J1251">
        <v>513012.87</v>
      </c>
      <c r="K1251" s="1">
        <v>43026</v>
      </c>
      <c r="L1251">
        <v>63</v>
      </c>
      <c r="M1251" t="s">
        <v>2470</v>
      </c>
      <c r="N1251" t="e">
        <f>VLOOKUP(A1251,nse!A:B,2,0)</f>
        <v>#N/A</v>
      </c>
    </row>
    <row r="1252" spans="1:14">
      <c r="A1252" t="s">
        <v>2471</v>
      </c>
      <c r="B1252" t="s">
        <v>14</v>
      </c>
      <c r="C1252">
        <v>119.9</v>
      </c>
      <c r="D1252">
        <v>122.1</v>
      </c>
      <c r="E1252">
        <v>119.4</v>
      </c>
      <c r="F1252">
        <v>121</v>
      </c>
      <c r="G1252">
        <v>121.45</v>
      </c>
      <c r="H1252">
        <v>119.75</v>
      </c>
      <c r="I1252">
        <v>2454011</v>
      </c>
      <c r="J1252">
        <v>297570962.60000002</v>
      </c>
      <c r="K1252" s="1">
        <v>43026</v>
      </c>
      <c r="L1252">
        <v>8551</v>
      </c>
      <c r="M1252" t="s">
        <v>2472</v>
      </c>
      <c r="N1252" t="str">
        <f>VLOOKUP(A1252,nse!A:B,2,0)</f>
        <v>PTC India Limited</v>
      </c>
    </row>
    <row r="1253" spans="1:14">
      <c r="A1253" t="s">
        <v>2473</v>
      </c>
      <c r="B1253" t="s">
        <v>14</v>
      </c>
      <c r="C1253">
        <v>40.25</v>
      </c>
      <c r="D1253">
        <v>41.4</v>
      </c>
      <c r="E1253">
        <v>39.450000000000003</v>
      </c>
      <c r="F1253">
        <v>41.05</v>
      </c>
      <c r="G1253">
        <v>41.2</v>
      </c>
      <c r="H1253">
        <v>39.85</v>
      </c>
      <c r="I1253">
        <v>28919</v>
      </c>
      <c r="J1253">
        <v>1181218.45</v>
      </c>
      <c r="K1253" s="1">
        <v>43026</v>
      </c>
      <c r="L1253">
        <v>245</v>
      </c>
      <c r="M1253" t="s">
        <v>2474</v>
      </c>
      <c r="N1253" t="str">
        <f>VLOOKUP(A1253,nse!A:B,2,0)</f>
        <v>PTL Enterprises Limited</v>
      </c>
    </row>
    <row r="1254" spans="1:14">
      <c r="A1254" t="s">
        <v>2475</v>
      </c>
      <c r="B1254" t="s">
        <v>14</v>
      </c>
      <c r="C1254">
        <v>402.55</v>
      </c>
      <c r="D1254">
        <v>410</v>
      </c>
      <c r="E1254">
        <v>393.1</v>
      </c>
      <c r="F1254">
        <v>395.8</v>
      </c>
      <c r="G1254">
        <v>395.6</v>
      </c>
      <c r="H1254">
        <v>399.75</v>
      </c>
      <c r="I1254">
        <v>4425</v>
      </c>
      <c r="J1254">
        <v>1759712</v>
      </c>
      <c r="K1254" s="1">
        <v>43026</v>
      </c>
      <c r="L1254">
        <v>158</v>
      </c>
      <c r="M1254" t="s">
        <v>2476</v>
      </c>
      <c r="N1254" t="str">
        <f>VLOOKUP(A1254,nse!A:B,2,0)</f>
        <v>Punjab Chemicals &amp; Crop Protection Limited</v>
      </c>
    </row>
    <row r="1255" spans="1:14">
      <c r="A1255" t="s">
        <v>2477</v>
      </c>
      <c r="B1255" t="s">
        <v>14</v>
      </c>
      <c r="C1255">
        <v>21.45</v>
      </c>
      <c r="D1255">
        <v>21.5</v>
      </c>
      <c r="E1255">
        <v>20.9</v>
      </c>
      <c r="F1255">
        <v>21</v>
      </c>
      <c r="G1255">
        <v>21.05</v>
      </c>
      <c r="H1255">
        <v>21.45</v>
      </c>
      <c r="I1255">
        <v>714509</v>
      </c>
      <c r="J1255">
        <v>15102640.35</v>
      </c>
      <c r="K1255" s="1">
        <v>43026</v>
      </c>
      <c r="L1255">
        <v>1860</v>
      </c>
      <c r="M1255" t="s">
        <v>2478</v>
      </c>
      <c r="N1255" t="str">
        <f>VLOOKUP(A1255,nse!A:B,2,0)</f>
        <v>Punj Lloyd Limited</v>
      </c>
    </row>
    <row r="1256" spans="1:14">
      <c r="A1256" t="s">
        <v>2479</v>
      </c>
      <c r="B1256" t="s">
        <v>14</v>
      </c>
      <c r="C1256">
        <v>80.8</v>
      </c>
      <c r="D1256">
        <v>82.2</v>
      </c>
      <c r="E1256">
        <v>79.599999999999994</v>
      </c>
      <c r="F1256">
        <v>80.150000000000006</v>
      </c>
      <c r="G1256">
        <v>79.95</v>
      </c>
      <c r="H1256">
        <v>80.45</v>
      </c>
      <c r="I1256">
        <v>161660</v>
      </c>
      <c r="J1256">
        <v>13059315.9</v>
      </c>
      <c r="K1256" s="1">
        <v>43026</v>
      </c>
      <c r="L1256">
        <v>1225</v>
      </c>
      <c r="M1256" t="s">
        <v>2480</v>
      </c>
      <c r="N1256" t="str">
        <f>VLOOKUP(A1256,nse!A:B,2,0)</f>
        <v>Puravankara Limited</v>
      </c>
    </row>
    <row r="1257" spans="1:14">
      <c r="A1257" t="s">
        <v>2481</v>
      </c>
      <c r="B1257" t="s">
        <v>34</v>
      </c>
      <c r="C1257">
        <v>75.349999999999994</v>
      </c>
      <c r="D1257">
        <v>78</v>
      </c>
      <c r="E1257">
        <v>75.349999999999994</v>
      </c>
      <c r="F1257">
        <v>78</v>
      </c>
      <c r="G1257">
        <v>78</v>
      </c>
      <c r="H1257">
        <v>80.95</v>
      </c>
      <c r="I1257">
        <v>4000</v>
      </c>
      <c r="J1257">
        <v>306700</v>
      </c>
      <c r="K1257" s="1">
        <v>43026</v>
      </c>
      <c r="L1257">
        <v>2</v>
      </c>
      <c r="M1257" t="s">
        <v>2482</v>
      </c>
      <c r="N1257" t="e">
        <f>VLOOKUP(A1257,nse!A:B,2,0)</f>
        <v>#N/A</v>
      </c>
    </row>
    <row r="1258" spans="1:14">
      <c r="A1258" t="s">
        <v>2483</v>
      </c>
      <c r="B1258" t="s">
        <v>14</v>
      </c>
      <c r="C1258">
        <v>4.95</v>
      </c>
      <c r="D1258">
        <v>4.95</v>
      </c>
      <c r="E1258">
        <v>4.8</v>
      </c>
      <c r="F1258">
        <v>4.8499999999999996</v>
      </c>
      <c r="G1258">
        <v>4.8</v>
      </c>
      <c r="H1258">
        <v>4.8499999999999996</v>
      </c>
      <c r="I1258">
        <v>82321</v>
      </c>
      <c r="J1258">
        <v>401496.35</v>
      </c>
      <c r="K1258" s="1">
        <v>43026</v>
      </c>
      <c r="L1258">
        <v>112</v>
      </c>
      <c r="M1258" t="s">
        <v>2484</v>
      </c>
      <c r="N1258" t="str">
        <f>VLOOKUP(A1258,nse!A:B,2,0)</f>
        <v>PVP Ventures Limited</v>
      </c>
    </row>
    <row r="1259" spans="1:14">
      <c r="A1259" t="s">
        <v>2485</v>
      </c>
      <c r="B1259" t="s">
        <v>14</v>
      </c>
      <c r="C1259">
        <v>1378.1</v>
      </c>
      <c r="D1259">
        <v>1385</v>
      </c>
      <c r="E1259">
        <v>1359.95</v>
      </c>
      <c r="F1259">
        <v>1369.1</v>
      </c>
      <c r="G1259">
        <v>1372</v>
      </c>
      <c r="H1259">
        <v>1387.6</v>
      </c>
      <c r="I1259">
        <v>311307</v>
      </c>
      <c r="J1259">
        <v>426878605.5</v>
      </c>
      <c r="K1259" s="1">
        <v>43026</v>
      </c>
      <c r="L1259">
        <v>12642</v>
      </c>
      <c r="M1259" t="s">
        <v>2486</v>
      </c>
      <c r="N1259" t="str">
        <f>VLOOKUP(A1259,nse!A:B,2,0)</f>
        <v>PVR Limited</v>
      </c>
    </row>
    <row r="1260" spans="1:14">
      <c r="A1260" t="s">
        <v>2487</v>
      </c>
      <c r="B1260" t="s">
        <v>14</v>
      </c>
      <c r="C1260">
        <v>1332.4</v>
      </c>
      <c r="D1260">
        <v>1332.4</v>
      </c>
      <c r="E1260">
        <v>1325</v>
      </c>
      <c r="F1260">
        <v>1325</v>
      </c>
      <c r="G1260">
        <v>1325</v>
      </c>
      <c r="H1260">
        <v>1331.45</v>
      </c>
      <c r="I1260">
        <v>244</v>
      </c>
      <c r="J1260">
        <v>323800.15000000002</v>
      </c>
      <c r="K1260" s="1">
        <v>43026</v>
      </c>
      <c r="L1260">
        <v>44</v>
      </c>
      <c r="M1260" t="s">
        <v>2488</v>
      </c>
      <c r="N1260" t="e">
        <f>VLOOKUP(A1260,nse!A:B,2,0)</f>
        <v>#N/A</v>
      </c>
    </row>
    <row r="1261" spans="1:14">
      <c r="A1261" t="s">
        <v>2489</v>
      </c>
      <c r="B1261" t="s">
        <v>14</v>
      </c>
      <c r="C1261">
        <v>833.95</v>
      </c>
      <c r="D1261">
        <v>837.65</v>
      </c>
      <c r="E1261">
        <v>823</v>
      </c>
      <c r="F1261">
        <v>829.25</v>
      </c>
      <c r="G1261">
        <v>827.25</v>
      </c>
      <c r="H1261">
        <v>831</v>
      </c>
      <c r="I1261">
        <v>24576</v>
      </c>
      <c r="J1261">
        <v>20445942.649999999</v>
      </c>
      <c r="K1261" s="1">
        <v>43026</v>
      </c>
      <c r="L1261">
        <v>905</v>
      </c>
      <c r="M1261" t="s">
        <v>2490</v>
      </c>
      <c r="N1261" t="str">
        <f>VLOOKUP(A1261,nse!A:B,2,0)</f>
        <v>Quess Corp Limited</v>
      </c>
    </row>
    <row r="1262" spans="1:14">
      <c r="A1262" t="s">
        <v>2491</v>
      </c>
      <c r="B1262" t="s">
        <v>14</v>
      </c>
      <c r="C1262">
        <v>186.1</v>
      </c>
      <c r="D1262">
        <v>187.1</v>
      </c>
      <c r="E1262">
        <v>183.3</v>
      </c>
      <c r="F1262">
        <v>183.7</v>
      </c>
      <c r="G1262">
        <v>183.75</v>
      </c>
      <c r="H1262">
        <v>186.8</v>
      </c>
      <c r="I1262">
        <v>55144</v>
      </c>
      <c r="J1262">
        <v>10183885.25</v>
      </c>
      <c r="K1262" s="1">
        <v>43026</v>
      </c>
      <c r="L1262">
        <v>1501</v>
      </c>
      <c r="M1262" t="s">
        <v>2492</v>
      </c>
      <c r="N1262" t="str">
        <f>VLOOKUP(A1262,nse!A:B,2,0)</f>
        <v>Quick Heal Technologies Limited</v>
      </c>
    </row>
    <row r="1263" spans="1:14">
      <c r="A1263" t="s">
        <v>2493</v>
      </c>
      <c r="B1263" t="s">
        <v>31</v>
      </c>
      <c r="C1263">
        <v>1.85</v>
      </c>
      <c r="D1263">
        <v>1.9</v>
      </c>
      <c r="E1263">
        <v>1.85</v>
      </c>
      <c r="F1263">
        <v>1.9</v>
      </c>
      <c r="G1263">
        <v>1.9</v>
      </c>
      <c r="H1263">
        <v>1.9</v>
      </c>
      <c r="I1263">
        <v>2856</v>
      </c>
      <c r="J1263">
        <v>5401.5</v>
      </c>
      <c r="K1263" s="1">
        <v>43026</v>
      </c>
      <c r="L1263">
        <v>3</v>
      </c>
      <c r="M1263" t="s">
        <v>2494</v>
      </c>
      <c r="N1263" t="str">
        <f>VLOOKUP(A1263,nse!A:B,2,0)</f>
        <v>Quintegra Solutions Limited</v>
      </c>
    </row>
    <row r="1264" spans="1:14">
      <c r="A1264" t="s">
        <v>2495</v>
      </c>
      <c r="B1264" t="s">
        <v>14</v>
      </c>
      <c r="C1264">
        <v>1.25</v>
      </c>
      <c r="D1264">
        <v>1.25</v>
      </c>
      <c r="E1264">
        <v>1.25</v>
      </c>
      <c r="F1264">
        <v>1.25</v>
      </c>
      <c r="G1264">
        <v>1.25</v>
      </c>
      <c r="H1264">
        <v>1.3</v>
      </c>
      <c r="I1264">
        <v>6950</v>
      </c>
      <c r="J1264">
        <v>8687.5</v>
      </c>
      <c r="K1264" s="1">
        <v>43026</v>
      </c>
      <c r="L1264">
        <v>6</v>
      </c>
      <c r="M1264" t="s">
        <v>2496</v>
      </c>
      <c r="N1264" t="str">
        <f>VLOOKUP(A1264,nse!A:B,2,0)</f>
        <v>Radaan Mediaworks India Limited</v>
      </c>
    </row>
    <row r="1265" spans="1:14">
      <c r="A1265" t="s">
        <v>2497</v>
      </c>
      <c r="B1265" t="s">
        <v>14</v>
      </c>
      <c r="C1265">
        <v>210.6</v>
      </c>
      <c r="D1265">
        <v>216.85</v>
      </c>
      <c r="E1265">
        <v>208.55</v>
      </c>
      <c r="F1265">
        <v>211.95</v>
      </c>
      <c r="G1265">
        <v>213</v>
      </c>
      <c r="H1265">
        <v>214.85</v>
      </c>
      <c r="I1265">
        <v>1626572</v>
      </c>
      <c r="J1265">
        <v>345374732.05000001</v>
      </c>
      <c r="K1265" s="1">
        <v>43026</v>
      </c>
      <c r="L1265">
        <v>15999</v>
      </c>
      <c r="M1265" t="s">
        <v>2498</v>
      </c>
      <c r="N1265" t="str">
        <f>VLOOKUP(A1265,nse!A:B,2,0)</f>
        <v>Radico Khaitan Limited</v>
      </c>
    </row>
    <row r="1266" spans="1:14">
      <c r="A1266" t="s">
        <v>2499</v>
      </c>
      <c r="B1266" t="s">
        <v>14</v>
      </c>
      <c r="C1266">
        <v>386.05</v>
      </c>
      <c r="D1266">
        <v>389.8</v>
      </c>
      <c r="E1266">
        <v>381</v>
      </c>
      <c r="F1266">
        <v>384.7</v>
      </c>
      <c r="G1266">
        <v>381</v>
      </c>
      <c r="H1266">
        <v>386.25</v>
      </c>
      <c r="I1266">
        <v>7512</v>
      </c>
      <c r="J1266">
        <v>2898154.3</v>
      </c>
      <c r="K1266" s="1">
        <v>43026</v>
      </c>
      <c r="L1266">
        <v>335</v>
      </c>
      <c r="M1266" t="s">
        <v>2500</v>
      </c>
      <c r="N1266" t="str">
        <f>VLOOKUP(A1266,nse!A:B,2,0)</f>
        <v>Music Broadcast Limited</v>
      </c>
    </row>
    <row r="1267" spans="1:14">
      <c r="A1267" t="s">
        <v>2501</v>
      </c>
      <c r="B1267" t="s">
        <v>14</v>
      </c>
      <c r="C1267">
        <v>215</v>
      </c>
      <c r="D1267">
        <v>218.55</v>
      </c>
      <c r="E1267">
        <v>213</v>
      </c>
      <c r="F1267">
        <v>216.3</v>
      </c>
      <c r="G1267">
        <v>216.95</v>
      </c>
      <c r="H1267">
        <v>217.4</v>
      </c>
      <c r="I1267">
        <v>2257970</v>
      </c>
      <c r="J1267">
        <v>487835295.69999999</v>
      </c>
      <c r="K1267" s="1">
        <v>43026</v>
      </c>
      <c r="L1267">
        <v>17307</v>
      </c>
      <c r="M1267" t="s">
        <v>2502</v>
      </c>
      <c r="N1267" t="str">
        <f>VLOOKUP(A1267,nse!A:B,2,0)</f>
        <v>Rain Industries Limited</v>
      </c>
    </row>
    <row r="1268" spans="1:14">
      <c r="A1268" t="s">
        <v>2503</v>
      </c>
      <c r="B1268" t="s">
        <v>14</v>
      </c>
      <c r="C1268">
        <v>2.95</v>
      </c>
      <c r="D1268">
        <v>3.05</v>
      </c>
      <c r="E1268">
        <v>2.95</v>
      </c>
      <c r="F1268">
        <v>3.05</v>
      </c>
      <c r="G1268">
        <v>3</v>
      </c>
      <c r="H1268">
        <v>3</v>
      </c>
      <c r="I1268">
        <v>27223</v>
      </c>
      <c r="J1268">
        <v>81885.5</v>
      </c>
      <c r="K1268" s="1">
        <v>43026</v>
      </c>
      <c r="L1268">
        <v>59</v>
      </c>
      <c r="M1268" t="s">
        <v>2504</v>
      </c>
      <c r="N1268" t="str">
        <f>VLOOKUP(A1268,nse!A:B,2,0)</f>
        <v>Rainbow Papers Limited</v>
      </c>
    </row>
    <row r="1269" spans="1:14">
      <c r="A1269" t="s">
        <v>2505</v>
      </c>
      <c r="B1269" t="s">
        <v>14</v>
      </c>
      <c r="C1269">
        <v>821</v>
      </c>
      <c r="D1269">
        <v>826.4</v>
      </c>
      <c r="E1269">
        <v>814</v>
      </c>
      <c r="F1269">
        <v>816.3</v>
      </c>
      <c r="G1269">
        <v>818.5</v>
      </c>
      <c r="H1269">
        <v>821.2</v>
      </c>
      <c r="I1269">
        <v>149679</v>
      </c>
      <c r="J1269">
        <v>122414958.09999999</v>
      </c>
      <c r="K1269" s="1">
        <v>43026</v>
      </c>
      <c r="L1269">
        <v>1506</v>
      </c>
      <c r="M1269" t="s">
        <v>2506</v>
      </c>
      <c r="N1269" t="str">
        <f>VLOOKUP(A1269,nse!A:B,2,0)</f>
        <v>Rajesh Exports Limited</v>
      </c>
    </row>
    <row r="1270" spans="1:14">
      <c r="A1270" t="s">
        <v>2507</v>
      </c>
      <c r="B1270" t="s">
        <v>14</v>
      </c>
      <c r="C1270">
        <v>1.2</v>
      </c>
      <c r="D1270">
        <v>1.2</v>
      </c>
      <c r="E1270">
        <v>1.2</v>
      </c>
      <c r="F1270">
        <v>1.2</v>
      </c>
      <c r="G1270">
        <v>1.2</v>
      </c>
      <c r="H1270">
        <v>1.2</v>
      </c>
      <c r="I1270">
        <v>21610</v>
      </c>
      <c r="J1270">
        <v>25932</v>
      </c>
      <c r="K1270" s="1">
        <v>43026</v>
      </c>
      <c r="L1270">
        <v>12</v>
      </c>
      <c r="M1270" t="s">
        <v>2508</v>
      </c>
      <c r="N1270" t="str">
        <f>VLOOKUP(A1270,nse!A:B,2,0)</f>
        <v>Raj Oil Mills Limited</v>
      </c>
    </row>
    <row r="1271" spans="1:14">
      <c r="A1271" t="s">
        <v>2509</v>
      </c>
      <c r="B1271" t="s">
        <v>31</v>
      </c>
      <c r="C1271">
        <v>0.2</v>
      </c>
      <c r="D1271">
        <v>0.2</v>
      </c>
      <c r="E1271">
        <v>0.2</v>
      </c>
      <c r="F1271">
        <v>0.2</v>
      </c>
      <c r="G1271">
        <v>0.2</v>
      </c>
      <c r="H1271">
        <v>0.2</v>
      </c>
      <c r="I1271">
        <v>125798</v>
      </c>
      <c r="J1271">
        <v>25159.599999999999</v>
      </c>
      <c r="K1271" s="1">
        <v>43026</v>
      </c>
      <c r="L1271">
        <v>12</v>
      </c>
      <c r="M1271" t="s">
        <v>2510</v>
      </c>
      <c r="N1271" t="str">
        <f>VLOOKUP(A1271,nse!A:B,2,0)</f>
        <v>Raj Rayon Industries Limited</v>
      </c>
    </row>
    <row r="1272" spans="1:14">
      <c r="A1272" t="s">
        <v>2511</v>
      </c>
      <c r="B1272" t="s">
        <v>14</v>
      </c>
      <c r="C1272">
        <v>61.9</v>
      </c>
      <c r="D1272">
        <v>64.599999999999994</v>
      </c>
      <c r="E1272">
        <v>61.5</v>
      </c>
      <c r="F1272">
        <v>62.25</v>
      </c>
      <c r="G1272">
        <v>62.45</v>
      </c>
      <c r="H1272">
        <v>62</v>
      </c>
      <c r="I1272">
        <v>91037</v>
      </c>
      <c r="J1272">
        <v>5724748.1500000004</v>
      </c>
      <c r="K1272" s="1">
        <v>43026</v>
      </c>
      <c r="L1272">
        <v>979</v>
      </c>
      <c r="M1272" t="s">
        <v>2512</v>
      </c>
      <c r="N1272" t="str">
        <f>VLOOKUP(A1272,nse!A:B,2,0)</f>
        <v>Rajshree Sugars &amp; Chemicals Limited</v>
      </c>
    </row>
    <row r="1273" spans="1:14">
      <c r="A1273" t="s">
        <v>2513</v>
      </c>
      <c r="B1273" t="s">
        <v>14</v>
      </c>
      <c r="C1273">
        <v>58.85</v>
      </c>
      <c r="D1273">
        <v>59.5</v>
      </c>
      <c r="E1273">
        <v>58.1</v>
      </c>
      <c r="F1273">
        <v>58.35</v>
      </c>
      <c r="G1273">
        <v>58.2</v>
      </c>
      <c r="H1273">
        <v>59</v>
      </c>
      <c r="I1273">
        <v>3443</v>
      </c>
      <c r="J1273">
        <v>201308.75</v>
      </c>
      <c r="K1273" s="1">
        <v>43026</v>
      </c>
      <c r="L1273">
        <v>79</v>
      </c>
      <c r="M1273" t="s">
        <v>2514</v>
      </c>
      <c r="N1273" t="str">
        <f>VLOOKUP(A1273,nse!A:B,2,0)</f>
        <v>Raj Television Network Limited</v>
      </c>
    </row>
    <row r="1274" spans="1:14">
      <c r="A1274" t="s">
        <v>2515</v>
      </c>
      <c r="B1274" t="s">
        <v>14</v>
      </c>
      <c r="C1274">
        <v>234</v>
      </c>
      <c r="D1274">
        <v>238.35</v>
      </c>
      <c r="E1274">
        <v>234</v>
      </c>
      <c r="F1274">
        <v>234.6</v>
      </c>
      <c r="G1274">
        <v>234.5</v>
      </c>
      <c r="H1274">
        <v>236.1</v>
      </c>
      <c r="I1274">
        <v>100697</v>
      </c>
      <c r="J1274">
        <v>23701882.25</v>
      </c>
      <c r="K1274" s="1">
        <v>43026</v>
      </c>
      <c r="L1274">
        <v>2818</v>
      </c>
      <c r="M1274" t="s">
        <v>2516</v>
      </c>
      <c r="N1274" t="str">
        <f>VLOOKUP(A1274,nse!A:B,2,0)</f>
        <v>Rallis India Limited</v>
      </c>
    </row>
    <row r="1275" spans="1:14">
      <c r="A1275" t="s">
        <v>2517</v>
      </c>
      <c r="B1275" t="s">
        <v>14</v>
      </c>
      <c r="C1275">
        <v>26</v>
      </c>
      <c r="D1275">
        <v>26.9</v>
      </c>
      <c r="E1275">
        <v>25.25</v>
      </c>
      <c r="F1275">
        <v>26.3</v>
      </c>
      <c r="G1275">
        <v>25.5</v>
      </c>
      <c r="H1275">
        <v>26</v>
      </c>
      <c r="I1275">
        <v>126355</v>
      </c>
      <c r="J1275">
        <v>3318920.05</v>
      </c>
      <c r="K1275" s="1">
        <v>43026</v>
      </c>
      <c r="L1275">
        <v>619</v>
      </c>
      <c r="M1275" t="s">
        <v>2518</v>
      </c>
      <c r="N1275" t="str">
        <f>VLOOKUP(A1275,nse!A:B,2,0)</f>
        <v>Shree Rama Newsprint Limited</v>
      </c>
    </row>
    <row r="1276" spans="1:14">
      <c r="A1276" t="s">
        <v>2519</v>
      </c>
      <c r="B1276" t="s">
        <v>14</v>
      </c>
      <c r="C1276">
        <v>192.1</v>
      </c>
      <c r="D1276">
        <v>195.4</v>
      </c>
      <c r="E1276">
        <v>188.35</v>
      </c>
      <c r="F1276">
        <v>190.2</v>
      </c>
      <c r="G1276">
        <v>189.5</v>
      </c>
      <c r="H1276">
        <v>189.5</v>
      </c>
      <c r="I1276">
        <v>363090</v>
      </c>
      <c r="J1276">
        <v>69581903.599999994</v>
      </c>
      <c r="K1276" s="1">
        <v>43026</v>
      </c>
      <c r="L1276">
        <v>4471</v>
      </c>
      <c r="M1276" t="s">
        <v>2520</v>
      </c>
      <c r="N1276" t="str">
        <f>VLOOKUP(A1276,nse!A:B,2,0)</f>
        <v>Rama Steel Tubes Limited</v>
      </c>
    </row>
    <row r="1277" spans="1:14">
      <c r="A1277" t="s">
        <v>2521</v>
      </c>
      <c r="B1277" t="s">
        <v>14</v>
      </c>
      <c r="C1277">
        <v>692.3</v>
      </c>
      <c r="D1277">
        <v>698.75</v>
      </c>
      <c r="E1277">
        <v>682</v>
      </c>
      <c r="F1277">
        <v>695.3</v>
      </c>
      <c r="G1277">
        <v>695</v>
      </c>
      <c r="H1277">
        <v>692.65</v>
      </c>
      <c r="I1277">
        <v>94819</v>
      </c>
      <c r="J1277">
        <v>65915747.950000003</v>
      </c>
      <c r="K1277" s="1">
        <v>43026</v>
      </c>
      <c r="L1277">
        <v>6659</v>
      </c>
      <c r="M1277" t="s">
        <v>2522</v>
      </c>
      <c r="N1277" t="str">
        <f>VLOOKUP(A1277,nse!A:B,2,0)</f>
        <v>The Ramco Cements Limited</v>
      </c>
    </row>
    <row r="1278" spans="1:14">
      <c r="A1278" t="s">
        <v>2523</v>
      </c>
      <c r="B1278" t="s">
        <v>14</v>
      </c>
      <c r="C1278">
        <v>292.8</v>
      </c>
      <c r="D1278">
        <v>306.3</v>
      </c>
      <c r="E1278">
        <v>288.5</v>
      </c>
      <c r="F1278">
        <v>302.89999999999998</v>
      </c>
      <c r="G1278">
        <v>303.5</v>
      </c>
      <c r="H1278">
        <v>292.8</v>
      </c>
      <c r="I1278">
        <v>590174</v>
      </c>
      <c r="J1278">
        <v>177106477.05000001</v>
      </c>
      <c r="K1278" s="1">
        <v>43026</v>
      </c>
      <c r="L1278">
        <v>11648</v>
      </c>
      <c r="M1278" t="s">
        <v>2524</v>
      </c>
      <c r="N1278" t="str">
        <f>VLOOKUP(A1278,nse!A:B,2,0)</f>
        <v>Ramco Industries Limited</v>
      </c>
    </row>
    <row r="1279" spans="1:14">
      <c r="A1279" t="s">
        <v>2525</v>
      </c>
      <c r="B1279" t="s">
        <v>14</v>
      </c>
      <c r="C1279">
        <v>368.2</v>
      </c>
      <c r="D1279">
        <v>377</v>
      </c>
      <c r="E1279">
        <v>364.05</v>
      </c>
      <c r="F1279">
        <v>371.35</v>
      </c>
      <c r="G1279">
        <v>371.9</v>
      </c>
      <c r="H1279">
        <v>366.8</v>
      </c>
      <c r="I1279">
        <v>16753</v>
      </c>
      <c r="J1279">
        <v>6229723.5</v>
      </c>
      <c r="K1279" s="1">
        <v>43026</v>
      </c>
      <c r="L1279">
        <v>804</v>
      </c>
      <c r="M1279" t="s">
        <v>2526</v>
      </c>
      <c r="N1279" t="str">
        <f>VLOOKUP(A1279,nse!A:B,2,0)</f>
        <v>Ramco Systems Limited</v>
      </c>
    </row>
    <row r="1280" spans="1:14">
      <c r="A1280" t="s">
        <v>2527</v>
      </c>
      <c r="B1280" t="s">
        <v>14</v>
      </c>
      <c r="C1280">
        <v>140</v>
      </c>
      <c r="D1280">
        <v>153</v>
      </c>
      <c r="E1280">
        <v>139.65</v>
      </c>
      <c r="F1280">
        <v>150.69999999999999</v>
      </c>
      <c r="G1280">
        <v>153</v>
      </c>
      <c r="H1280">
        <v>141.55000000000001</v>
      </c>
      <c r="I1280">
        <v>1370031</v>
      </c>
      <c r="J1280">
        <v>204410254.34999999</v>
      </c>
      <c r="K1280" s="1">
        <v>43026</v>
      </c>
      <c r="L1280">
        <v>13195</v>
      </c>
      <c r="M1280" t="s">
        <v>2528</v>
      </c>
      <c r="N1280" t="str">
        <f>VLOOKUP(A1280,nse!A:B,2,0)</f>
        <v>Ramky Infrastructure Limited</v>
      </c>
    </row>
    <row r="1281" spans="1:14">
      <c r="A1281" t="s">
        <v>2529</v>
      </c>
      <c r="B1281" t="s">
        <v>31</v>
      </c>
      <c r="C1281">
        <v>2.1</v>
      </c>
      <c r="D1281">
        <v>2.1</v>
      </c>
      <c r="E1281">
        <v>2.1</v>
      </c>
      <c r="F1281">
        <v>2.1</v>
      </c>
      <c r="G1281">
        <v>2.1</v>
      </c>
      <c r="H1281">
        <v>2</v>
      </c>
      <c r="I1281">
        <v>370</v>
      </c>
      <c r="J1281">
        <v>777</v>
      </c>
      <c r="K1281" s="1">
        <v>43026</v>
      </c>
      <c r="L1281">
        <v>4</v>
      </c>
      <c r="M1281" t="s">
        <v>2530</v>
      </c>
      <c r="N1281" t="str">
        <f>VLOOKUP(A1281,nse!A:B,2,0)</f>
        <v>Ramsarup Industries Limited</v>
      </c>
    </row>
    <row r="1282" spans="1:14">
      <c r="A1282" t="s">
        <v>2531</v>
      </c>
      <c r="B1282" t="s">
        <v>14</v>
      </c>
      <c r="C1282">
        <v>7.25</v>
      </c>
      <c r="D1282">
        <v>7.3</v>
      </c>
      <c r="E1282">
        <v>7.1</v>
      </c>
      <c r="F1282">
        <v>7.1</v>
      </c>
      <c r="G1282">
        <v>7.15</v>
      </c>
      <c r="H1282">
        <v>7.2</v>
      </c>
      <c r="I1282">
        <v>493038</v>
      </c>
      <c r="J1282">
        <v>3533795.7</v>
      </c>
      <c r="K1282" s="1">
        <v>43026</v>
      </c>
      <c r="L1282">
        <v>458</v>
      </c>
      <c r="M1282" t="s">
        <v>2532</v>
      </c>
      <c r="N1282" t="str">
        <f>VLOOKUP(A1282,nse!A:B,2,0)</f>
        <v>Rana Sugars Limited</v>
      </c>
    </row>
    <row r="1283" spans="1:14">
      <c r="A1283" t="s">
        <v>2533</v>
      </c>
      <c r="B1283" t="s">
        <v>14</v>
      </c>
      <c r="C1283">
        <v>608.04999999999995</v>
      </c>
      <c r="D1283">
        <v>621</v>
      </c>
      <c r="E1283">
        <v>608.04999999999995</v>
      </c>
      <c r="F1283">
        <v>614.1</v>
      </c>
      <c r="G1283">
        <v>611</v>
      </c>
      <c r="H1283">
        <v>622.70000000000005</v>
      </c>
      <c r="I1283">
        <v>1949</v>
      </c>
      <c r="J1283">
        <v>1200228.5</v>
      </c>
      <c r="K1283" s="1">
        <v>43026</v>
      </c>
      <c r="L1283">
        <v>176</v>
      </c>
      <c r="M1283" t="s">
        <v>2534</v>
      </c>
      <c r="N1283" t="str">
        <f>VLOOKUP(A1283,nse!A:B,2,0)</f>
        <v>Rane Engine Valve Limited</v>
      </c>
    </row>
    <row r="1284" spans="1:14">
      <c r="A1284" t="s">
        <v>2535</v>
      </c>
      <c r="B1284" t="s">
        <v>14</v>
      </c>
      <c r="C1284">
        <v>1781</v>
      </c>
      <c r="D1284">
        <v>1802</v>
      </c>
      <c r="E1284">
        <v>1780</v>
      </c>
      <c r="F1284">
        <v>1796.85</v>
      </c>
      <c r="G1284">
        <v>1780</v>
      </c>
      <c r="H1284">
        <v>1796.4</v>
      </c>
      <c r="I1284">
        <v>905</v>
      </c>
      <c r="J1284">
        <v>1625234.4</v>
      </c>
      <c r="K1284" s="1">
        <v>43026</v>
      </c>
      <c r="L1284">
        <v>106</v>
      </c>
      <c r="M1284" t="s">
        <v>2536</v>
      </c>
      <c r="N1284" t="str">
        <f>VLOOKUP(A1284,nse!A:B,2,0)</f>
        <v>Rane Holdings Limited</v>
      </c>
    </row>
    <row r="1285" spans="1:14">
      <c r="A1285" t="s">
        <v>2537</v>
      </c>
      <c r="B1285" t="s">
        <v>14</v>
      </c>
      <c r="C1285">
        <v>870.25</v>
      </c>
      <c r="D1285">
        <v>875.45</v>
      </c>
      <c r="E1285">
        <v>867.95</v>
      </c>
      <c r="F1285">
        <v>873.95</v>
      </c>
      <c r="G1285">
        <v>874.95</v>
      </c>
      <c r="H1285">
        <v>875.25</v>
      </c>
      <c r="I1285">
        <v>8753</v>
      </c>
      <c r="J1285">
        <v>7639826.7999999998</v>
      </c>
      <c r="K1285" s="1">
        <v>43026</v>
      </c>
      <c r="L1285">
        <v>406</v>
      </c>
      <c r="M1285" t="s">
        <v>2538</v>
      </c>
      <c r="N1285" t="str">
        <f>VLOOKUP(A1285,nse!A:B,2,0)</f>
        <v>Ratnamani Metals &amp; Tubes Limited</v>
      </c>
    </row>
    <row r="1286" spans="1:14">
      <c r="A1286" t="s">
        <v>2539</v>
      </c>
      <c r="B1286" t="s">
        <v>14</v>
      </c>
      <c r="C1286">
        <v>863.5</v>
      </c>
      <c r="D1286">
        <v>890.85</v>
      </c>
      <c r="E1286">
        <v>859.3</v>
      </c>
      <c r="F1286">
        <v>885.5</v>
      </c>
      <c r="G1286">
        <v>885.2</v>
      </c>
      <c r="H1286">
        <v>861.15</v>
      </c>
      <c r="I1286">
        <v>1296591</v>
      </c>
      <c r="J1286">
        <v>1143220638.1500001</v>
      </c>
      <c r="K1286" s="1">
        <v>43026</v>
      </c>
      <c r="L1286">
        <v>22192</v>
      </c>
      <c r="M1286" t="s">
        <v>2540</v>
      </c>
      <c r="N1286" t="str">
        <f>VLOOKUP(A1286,nse!A:B,2,0)</f>
        <v>Raymond Limited</v>
      </c>
    </row>
    <row r="1287" spans="1:14">
      <c r="A1287" t="s">
        <v>2541</v>
      </c>
      <c r="B1287" t="s">
        <v>14</v>
      </c>
      <c r="C1287">
        <v>1222</v>
      </c>
      <c r="D1287">
        <v>1222</v>
      </c>
      <c r="E1287">
        <v>1201.75</v>
      </c>
      <c r="F1287">
        <v>1205.3</v>
      </c>
      <c r="G1287">
        <v>1205</v>
      </c>
      <c r="H1287">
        <v>1212.8499999999999</v>
      </c>
      <c r="I1287">
        <v>4754</v>
      </c>
      <c r="J1287">
        <v>5750633.8499999996</v>
      </c>
      <c r="K1287" s="1">
        <v>43026</v>
      </c>
      <c r="L1287">
        <v>435</v>
      </c>
      <c r="M1287" t="s">
        <v>2542</v>
      </c>
      <c r="N1287" t="str">
        <f>VLOOKUP(A1287,nse!A:B,2,0)</f>
        <v>Rane Brake Lining Limited</v>
      </c>
    </row>
    <row r="1288" spans="1:14">
      <c r="A1288" t="s">
        <v>2543</v>
      </c>
      <c r="B1288" t="s">
        <v>14</v>
      </c>
      <c r="C1288">
        <v>521.25</v>
      </c>
      <c r="D1288">
        <v>526.75</v>
      </c>
      <c r="E1288">
        <v>516</v>
      </c>
      <c r="F1288">
        <v>522.25</v>
      </c>
      <c r="G1288">
        <v>523</v>
      </c>
      <c r="H1288">
        <v>521.85</v>
      </c>
      <c r="I1288">
        <v>1485776</v>
      </c>
      <c r="J1288">
        <v>775884144.14999998</v>
      </c>
      <c r="K1288" s="1">
        <v>43026</v>
      </c>
      <c r="L1288">
        <v>8821</v>
      </c>
      <c r="M1288" t="s">
        <v>2544</v>
      </c>
      <c r="N1288" t="str">
        <f>VLOOKUP(A1288,nse!A:B,2,0)</f>
        <v>RBL Bank Limited</v>
      </c>
    </row>
    <row r="1289" spans="1:14">
      <c r="A1289" t="s">
        <v>2545</v>
      </c>
      <c r="B1289" t="s">
        <v>14</v>
      </c>
      <c r="C1289">
        <v>87.75</v>
      </c>
      <c r="D1289">
        <v>88.7</v>
      </c>
      <c r="E1289">
        <v>86.65</v>
      </c>
      <c r="F1289">
        <v>86.9</v>
      </c>
      <c r="G1289">
        <v>87</v>
      </c>
      <c r="H1289">
        <v>87.95</v>
      </c>
      <c r="I1289">
        <v>2632642</v>
      </c>
      <c r="J1289">
        <v>230124476.75</v>
      </c>
      <c r="K1289" s="1">
        <v>43026</v>
      </c>
      <c r="L1289">
        <v>16474</v>
      </c>
      <c r="M1289" t="s">
        <v>2546</v>
      </c>
      <c r="N1289" t="str">
        <f>VLOOKUP(A1289,nse!A:B,2,0)</f>
        <v>Rashtriya Chemicals and Fertilizers Limited</v>
      </c>
    </row>
    <row r="1290" spans="1:14">
      <c r="A1290" t="s">
        <v>2547</v>
      </c>
      <c r="B1290" t="s">
        <v>14</v>
      </c>
      <c r="C1290">
        <v>16.95</v>
      </c>
      <c r="D1290">
        <v>17</v>
      </c>
      <c r="E1290">
        <v>16.649999999999999</v>
      </c>
      <c r="F1290">
        <v>16.8</v>
      </c>
      <c r="G1290">
        <v>16.95</v>
      </c>
      <c r="H1290">
        <v>17.05</v>
      </c>
      <c r="I1290">
        <v>17838396</v>
      </c>
      <c r="J1290">
        <v>300626870.39999998</v>
      </c>
      <c r="K1290" s="1">
        <v>43026</v>
      </c>
      <c r="L1290">
        <v>10330</v>
      </c>
      <c r="M1290" t="s">
        <v>2548</v>
      </c>
      <c r="N1290" t="str">
        <f>VLOOKUP(A1290,nse!A:B,2,0)</f>
        <v>Reliance Communications Limited</v>
      </c>
    </row>
    <row r="1291" spans="1:14">
      <c r="A1291" t="s">
        <v>2549</v>
      </c>
      <c r="B1291" t="s">
        <v>14</v>
      </c>
      <c r="C1291">
        <v>155.55000000000001</v>
      </c>
      <c r="D1291">
        <v>160.80000000000001</v>
      </c>
      <c r="E1291">
        <v>154</v>
      </c>
      <c r="F1291">
        <v>159.55000000000001</v>
      </c>
      <c r="G1291">
        <v>159.65</v>
      </c>
      <c r="H1291">
        <v>155.1</v>
      </c>
      <c r="I1291">
        <v>6790572</v>
      </c>
      <c r="J1291">
        <v>1075992013.5999999</v>
      </c>
      <c r="K1291" s="1">
        <v>43026</v>
      </c>
      <c r="L1291">
        <v>42350</v>
      </c>
      <c r="M1291" t="s">
        <v>2550</v>
      </c>
      <c r="N1291" t="str">
        <f>VLOOKUP(A1291,nse!A:B,2,0)</f>
        <v>Rural Electrification Corporation Limited</v>
      </c>
    </row>
    <row r="1292" spans="1:14">
      <c r="A1292" t="s">
        <v>2549</v>
      </c>
      <c r="B1292" t="s">
        <v>725</v>
      </c>
      <c r="C1292">
        <v>1156.8</v>
      </c>
      <c r="D1292">
        <v>1156.8</v>
      </c>
      <c r="E1292">
        <v>1156.8</v>
      </c>
      <c r="F1292">
        <v>1156.8</v>
      </c>
      <c r="G1292">
        <v>1156.8</v>
      </c>
      <c r="H1292">
        <v>1200</v>
      </c>
      <c r="I1292">
        <v>9</v>
      </c>
      <c r="J1292">
        <v>10411.200000000001</v>
      </c>
      <c r="K1292" s="1">
        <v>43026</v>
      </c>
      <c r="L1292">
        <v>1</v>
      </c>
      <c r="M1292" t="s">
        <v>2551</v>
      </c>
      <c r="N1292" t="str">
        <f>VLOOKUP(A1292,nse!A:B,2,0)</f>
        <v>Rural Electrification Corporation Limited</v>
      </c>
    </row>
    <row r="1293" spans="1:14">
      <c r="A1293" t="s">
        <v>2549</v>
      </c>
      <c r="B1293" t="s">
        <v>1276</v>
      </c>
      <c r="C1293">
        <v>1285</v>
      </c>
      <c r="D1293">
        <v>1285</v>
      </c>
      <c r="E1293">
        <v>1284.0999999999999</v>
      </c>
      <c r="F1293">
        <v>1284.0999999999999</v>
      </c>
      <c r="G1293">
        <v>1284.0999999999999</v>
      </c>
      <c r="H1293">
        <v>1281.31</v>
      </c>
      <c r="I1293">
        <v>195</v>
      </c>
      <c r="J1293">
        <v>250485</v>
      </c>
      <c r="K1293" s="1">
        <v>43026</v>
      </c>
      <c r="L1293">
        <v>4</v>
      </c>
      <c r="M1293" t="s">
        <v>2552</v>
      </c>
      <c r="N1293" t="str">
        <f>VLOOKUP(A1293,nse!A:B,2,0)</f>
        <v>Rural Electrification Corporation Limited</v>
      </c>
    </row>
    <row r="1294" spans="1:14">
      <c r="A1294" t="s">
        <v>2549</v>
      </c>
      <c r="B1294" t="s">
        <v>1292</v>
      </c>
      <c r="C1294">
        <v>1295.0999999999999</v>
      </c>
      <c r="D1294">
        <v>1295.0999999999999</v>
      </c>
      <c r="E1294">
        <v>1295.0999999999999</v>
      </c>
      <c r="F1294">
        <v>1295.0999999999999</v>
      </c>
      <c r="G1294">
        <v>1295.0999999999999</v>
      </c>
      <c r="H1294">
        <v>1295</v>
      </c>
      <c r="I1294">
        <v>2</v>
      </c>
      <c r="J1294">
        <v>2590.1999999999998</v>
      </c>
      <c r="K1294" s="1">
        <v>43026</v>
      </c>
      <c r="L1294">
        <v>1</v>
      </c>
      <c r="M1294" t="s">
        <v>2553</v>
      </c>
      <c r="N1294" t="str">
        <f>VLOOKUP(A1294,nse!A:B,2,0)</f>
        <v>Rural Electrification Corporation Limited</v>
      </c>
    </row>
    <row r="1295" spans="1:14">
      <c r="A1295" t="s">
        <v>2549</v>
      </c>
      <c r="B1295" t="s">
        <v>1340</v>
      </c>
      <c r="C1295">
        <v>1350</v>
      </c>
      <c r="D1295">
        <v>1350</v>
      </c>
      <c r="E1295">
        <v>1350</v>
      </c>
      <c r="F1295">
        <v>1350</v>
      </c>
      <c r="G1295">
        <v>1350</v>
      </c>
      <c r="H1295">
        <v>1350</v>
      </c>
      <c r="I1295">
        <v>4</v>
      </c>
      <c r="J1295">
        <v>5400</v>
      </c>
      <c r="K1295" s="1">
        <v>43026</v>
      </c>
      <c r="L1295">
        <v>1</v>
      </c>
      <c r="M1295" t="s">
        <v>2554</v>
      </c>
      <c r="N1295" t="str">
        <f>VLOOKUP(A1295,nse!A:B,2,0)</f>
        <v>Rural Electrification Corporation Limited</v>
      </c>
    </row>
    <row r="1296" spans="1:14">
      <c r="A1296" t="s">
        <v>2555</v>
      </c>
      <c r="B1296" t="s">
        <v>14</v>
      </c>
      <c r="C1296">
        <v>156.30000000000001</v>
      </c>
      <c r="D1296">
        <v>158.75</v>
      </c>
      <c r="E1296">
        <v>155.4</v>
      </c>
      <c r="F1296">
        <v>157.19999999999999</v>
      </c>
      <c r="G1296">
        <v>155.4</v>
      </c>
      <c r="H1296">
        <v>157.75</v>
      </c>
      <c r="I1296">
        <v>113168</v>
      </c>
      <c r="J1296">
        <v>17807898.199999999</v>
      </c>
      <c r="K1296" s="1">
        <v>43026</v>
      </c>
      <c r="L1296">
        <v>3285</v>
      </c>
      <c r="M1296" t="s">
        <v>2556</v>
      </c>
      <c r="N1296" t="str">
        <f>VLOOKUP(A1296,nse!A:B,2,0)</f>
        <v>Redington (India) Limited</v>
      </c>
    </row>
    <row r="1297" spans="1:14">
      <c r="A1297" t="s">
        <v>2557</v>
      </c>
      <c r="B1297" t="s">
        <v>14</v>
      </c>
      <c r="C1297">
        <v>21.45</v>
      </c>
      <c r="D1297">
        <v>21.9</v>
      </c>
      <c r="E1297">
        <v>20.399999999999999</v>
      </c>
      <c r="F1297">
        <v>21.8</v>
      </c>
      <c r="G1297">
        <v>21.9</v>
      </c>
      <c r="H1297">
        <v>21.05</v>
      </c>
      <c r="I1297">
        <v>20685</v>
      </c>
      <c r="J1297">
        <v>445918.95</v>
      </c>
      <c r="K1297" s="1">
        <v>43026</v>
      </c>
      <c r="L1297">
        <v>94</v>
      </c>
      <c r="M1297" t="s">
        <v>2558</v>
      </c>
      <c r="N1297" t="str">
        <f>VLOOKUP(A1297,nse!A:B,2,0)</f>
        <v>Refex Industries Limited</v>
      </c>
    </row>
    <row r="1298" spans="1:14">
      <c r="A1298" t="s">
        <v>2559</v>
      </c>
      <c r="B1298" t="s">
        <v>31</v>
      </c>
      <c r="C1298">
        <v>4.5999999999999996</v>
      </c>
      <c r="D1298">
        <v>4.7</v>
      </c>
      <c r="E1298">
        <v>4.4000000000000004</v>
      </c>
      <c r="F1298">
        <v>4.7</v>
      </c>
      <c r="G1298">
        <v>4.7</v>
      </c>
      <c r="H1298">
        <v>4.5999999999999996</v>
      </c>
      <c r="I1298">
        <v>150</v>
      </c>
      <c r="J1298">
        <v>675.4</v>
      </c>
      <c r="K1298" s="1">
        <v>43026</v>
      </c>
      <c r="L1298">
        <v>3</v>
      </c>
      <c r="M1298" t="s">
        <v>2560</v>
      </c>
      <c r="N1298" t="str">
        <f>VLOOKUP(A1298,nse!A:B,2,0)</f>
        <v>Regency Ceramics Limited</v>
      </c>
    </row>
    <row r="1299" spans="1:14">
      <c r="A1299" t="s">
        <v>2561</v>
      </c>
      <c r="B1299" t="s">
        <v>14</v>
      </c>
      <c r="C1299">
        <v>516.04999999999995</v>
      </c>
      <c r="D1299">
        <v>533</v>
      </c>
      <c r="E1299">
        <v>511.6</v>
      </c>
      <c r="F1299">
        <v>521.79999999999995</v>
      </c>
      <c r="G1299">
        <v>521.54999999999995</v>
      </c>
      <c r="H1299">
        <v>515.85</v>
      </c>
      <c r="I1299">
        <v>29691</v>
      </c>
      <c r="J1299">
        <v>15610684.949999999</v>
      </c>
      <c r="K1299" s="1">
        <v>43026</v>
      </c>
      <c r="L1299">
        <v>1657</v>
      </c>
      <c r="M1299" t="s">
        <v>2562</v>
      </c>
      <c r="N1299" t="str">
        <f>VLOOKUP(A1299,nse!A:B,2,0)</f>
        <v>Relaxo Footwears Limited</v>
      </c>
    </row>
    <row r="1300" spans="1:14">
      <c r="A1300" t="s">
        <v>2563</v>
      </c>
      <c r="B1300" t="s">
        <v>14</v>
      </c>
      <c r="C1300">
        <v>566</v>
      </c>
      <c r="D1300">
        <v>576</v>
      </c>
      <c r="E1300">
        <v>554.5</v>
      </c>
      <c r="F1300">
        <v>558.20000000000005</v>
      </c>
      <c r="G1300">
        <v>559.54999999999995</v>
      </c>
      <c r="H1300">
        <v>562.35</v>
      </c>
      <c r="I1300">
        <v>7078817</v>
      </c>
      <c r="J1300">
        <v>4013782099.3000002</v>
      </c>
      <c r="K1300" s="1">
        <v>43026</v>
      </c>
      <c r="L1300">
        <v>86404</v>
      </c>
      <c r="M1300" t="s">
        <v>2564</v>
      </c>
      <c r="N1300" t="str">
        <f>VLOOKUP(A1300,nse!A:B,2,0)</f>
        <v>Reliance Capital Limited</v>
      </c>
    </row>
    <row r="1301" spans="1:14">
      <c r="A1301" t="s">
        <v>2565</v>
      </c>
      <c r="B1301" t="s">
        <v>14</v>
      </c>
      <c r="C1301">
        <v>49.49</v>
      </c>
      <c r="D1301">
        <v>49.49</v>
      </c>
      <c r="E1301">
        <v>45.14</v>
      </c>
      <c r="F1301">
        <v>48.16</v>
      </c>
      <c r="G1301">
        <v>48.16</v>
      </c>
      <c r="H1301">
        <v>47.94</v>
      </c>
      <c r="I1301">
        <v>101</v>
      </c>
      <c r="J1301">
        <v>4821.53</v>
      </c>
      <c r="K1301" s="1">
        <v>43026</v>
      </c>
      <c r="L1301">
        <v>11</v>
      </c>
      <c r="M1301" t="s">
        <v>2566</v>
      </c>
      <c r="N1301" t="e">
        <f>VLOOKUP(A1301,nse!A:B,2,0)</f>
        <v>#N/A</v>
      </c>
    </row>
    <row r="1302" spans="1:14">
      <c r="A1302" t="s">
        <v>2567</v>
      </c>
      <c r="B1302" t="s">
        <v>14</v>
      </c>
      <c r="C1302">
        <v>28.44</v>
      </c>
      <c r="D1302">
        <v>28.44</v>
      </c>
      <c r="E1302">
        <v>27.75</v>
      </c>
      <c r="F1302">
        <v>28.09</v>
      </c>
      <c r="G1302">
        <v>28.09</v>
      </c>
      <c r="H1302">
        <v>27.85</v>
      </c>
      <c r="I1302">
        <v>2221</v>
      </c>
      <c r="J1302">
        <v>61800.7</v>
      </c>
      <c r="K1302" s="1">
        <v>43026</v>
      </c>
      <c r="L1302">
        <v>13</v>
      </c>
      <c r="M1302" t="s">
        <v>2568</v>
      </c>
      <c r="N1302" t="e">
        <f>VLOOKUP(A1302,nse!A:B,2,0)</f>
        <v>#N/A</v>
      </c>
    </row>
    <row r="1303" spans="1:14">
      <c r="A1303" t="s">
        <v>2569</v>
      </c>
      <c r="B1303" t="s">
        <v>34</v>
      </c>
      <c r="C1303">
        <v>70</v>
      </c>
      <c r="D1303">
        <v>75.099999999999994</v>
      </c>
      <c r="E1303">
        <v>65.3</v>
      </c>
      <c r="F1303">
        <v>74.849999999999994</v>
      </c>
      <c r="G1303">
        <v>75.099999999999994</v>
      </c>
      <c r="H1303">
        <v>62.6</v>
      </c>
      <c r="I1303">
        <v>478000</v>
      </c>
      <c r="J1303">
        <v>34568200</v>
      </c>
      <c r="K1303" s="1">
        <v>43026</v>
      </c>
      <c r="L1303">
        <v>195</v>
      </c>
      <c r="M1303" t="s">
        <v>2570</v>
      </c>
      <c r="N1303" t="e">
        <f>VLOOKUP(A1303,nse!A:B,2,0)</f>
        <v>#N/A</v>
      </c>
    </row>
    <row r="1304" spans="1:14">
      <c r="A1304" t="s">
        <v>2571</v>
      </c>
      <c r="B1304" t="s">
        <v>14</v>
      </c>
      <c r="C1304">
        <v>877.4</v>
      </c>
      <c r="D1304">
        <v>917.9</v>
      </c>
      <c r="E1304">
        <v>875</v>
      </c>
      <c r="F1304">
        <v>914.5</v>
      </c>
      <c r="G1304">
        <v>916.4</v>
      </c>
      <c r="H1304">
        <v>874.35</v>
      </c>
      <c r="I1304">
        <v>16765178</v>
      </c>
      <c r="J1304">
        <v>15123276190.35</v>
      </c>
      <c r="K1304" s="1">
        <v>43026</v>
      </c>
      <c r="L1304">
        <v>236743</v>
      </c>
      <c r="M1304" t="s">
        <v>2572</v>
      </c>
      <c r="N1304" t="str">
        <f>VLOOKUP(A1304,nse!A:B,2,0)</f>
        <v>Reliance Industries Limited</v>
      </c>
    </row>
    <row r="1305" spans="1:14">
      <c r="A1305" t="s">
        <v>2573</v>
      </c>
      <c r="B1305" t="s">
        <v>1289</v>
      </c>
      <c r="C1305">
        <v>1910</v>
      </c>
      <c r="D1305">
        <v>1910</v>
      </c>
      <c r="E1305">
        <v>1760</v>
      </c>
      <c r="F1305">
        <v>1760</v>
      </c>
      <c r="G1305">
        <v>1760</v>
      </c>
      <c r="H1305">
        <v>1760</v>
      </c>
      <c r="I1305">
        <v>56</v>
      </c>
      <c r="J1305">
        <v>100060</v>
      </c>
      <c r="K1305" s="1">
        <v>43026</v>
      </c>
      <c r="L1305">
        <v>2</v>
      </c>
      <c r="M1305" t="s">
        <v>2574</v>
      </c>
      <c r="N1305" t="e">
        <f>VLOOKUP(A1305,nse!A:B,2,0)</f>
        <v>#N/A</v>
      </c>
    </row>
    <row r="1306" spans="1:14">
      <c r="A1306" t="s">
        <v>2573</v>
      </c>
      <c r="B1306" t="s">
        <v>725</v>
      </c>
      <c r="C1306">
        <v>1773</v>
      </c>
      <c r="D1306">
        <v>1795</v>
      </c>
      <c r="E1306">
        <v>1773</v>
      </c>
      <c r="F1306">
        <v>1794.99</v>
      </c>
      <c r="G1306">
        <v>1795</v>
      </c>
      <c r="H1306">
        <v>1792.95</v>
      </c>
      <c r="I1306">
        <v>294</v>
      </c>
      <c r="J1306">
        <v>526428.75</v>
      </c>
      <c r="K1306" s="1">
        <v>43026</v>
      </c>
      <c r="L1306">
        <v>7</v>
      </c>
      <c r="M1306" t="s">
        <v>2575</v>
      </c>
      <c r="N1306" t="e">
        <f>VLOOKUP(A1306,nse!A:B,2,0)</f>
        <v>#N/A</v>
      </c>
    </row>
    <row r="1307" spans="1:14">
      <c r="A1307" t="s">
        <v>2576</v>
      </c>
      <c r="B1307" t="s">
        <v>14</v>
      </c>
      <c r="C1307">
        <v>47.6</v>
      </c>
      <c r="D1307">
        <v>47.6</v>
      </c>
      <c r="E1307">
        <v>43.3</v>
      </c>
      <c r="F1307">
        <v>43.65</v>
      </c>
      <c r="G1307">
        <v>43.9</v>
      </c>
      <c r="H1307">
        <v>47.7</v>
      </c>
      <c r="I1307">
        <v>1378817</v>
      </c>
      <c r="J1307">
        <v>61773279.950000003</v>
      </c>
      <c r="K1307" s="1">
        <v>43026</v>
      </c>
      <c r="L1307">
        <v>6276</v>
      </c>
      <c r="M1307" t="s">
        <v>2577</v>
      </c>
      <c r="N1307" t="str">
        <f>VLOOKUP(A1307,nse!A:B,2,0)</f>
        <v>Religare Enterprises Limited</v>
      </c>
    </row>
    <row r="1308" spans="1:14">
      <c r="A1308" t="s">
        <v>2578</v>
      </c>
      <c r="B1308" t="s">
        <v>14</v>
      </c>
      <c r="C1308">
        <v>462.2</v>
      </c>
      <c r="D1308">
        <v>468</v>
      </c>
      <c r="E1308">
        <v>460.1</v>
      </c>
      <c r="F1308">
        <v>463.1</v>
      </c>
      <c r="G1308">
        <v>464</v>
      </c>
      <c r="H1308">
        <v>461.4</v>
      </c>
      <c r="I1308">
        <v>1959211</v>
      </c>
      <c r="J1308">
        <v>908097505.54999995</v>
      </c>
      <c r="K1308" s="1">
        <v>43026</v>
      </c>
      <c r="L1308">
        <v>19619</v>
      </c>
      <c r="M1308" t="s">
        <v>2579</v>
      </c>
      <c r="N1308" t="str">
        <f>VLOOKUP(A1308,nse!A:B,2,0)</f>
        <v>Reliance Infrastructure Limited</v>
      </c>
    </row>
    <row r="1309" spans="1:14">
      <c r="A1309" t="s">
        <v>2580</v>
      </c>
      <c r="B1309" t="s">
        <v>14</v>
      </c>
      <c r="C1309">
        <v>71.400000000000006</v>
      </c>
      <c r="D1309">
        <v>71.95</v>
      </c>
      <c r="E1309">
        <v>66.95</v>
      </c>
      <c r="F1309">
        <v>70.150000000000006</v>
      </c>
      <c r="G1309">
        <v>71.900000000000006</v>
      </c>
      <c r="H1309">
        <v>69.25</v>
      </c>
      <c r="I1309">
        <v>618</v>
      </c>
      <c r="J1309">
        <v>42712.45</v>
      </c>
      <c r="K1309" s="1">
        <v>43026</v>
      </c>
      <c r="L1309">
        <v>17</v>
      </c>
      <c r="M1309" t="s">
        <v>2581</v>
      </c>
      <c r="N1309" t="str">
        <f>VLOOKUP(A1309,nse!A:B,2,0)</f>
        <v>Remsons Industries Limited</v>
      </c>
    </row>
    <row r="1310" spans="1:14">
      <c r="A1310" t="s">
        <v>2582</v>
      </c>
      <c r="B1310" t="s">
        <v>14</v>
      </c>
      <c r="C1310">
        <v>14.35</v>
      </c>
      <c r="D1310">
        <v>14.7</v>
      </c>
      <c r="E1310">
        <v>14.1</v>
      </c>
      <c r="F1310">
        <v>14.2</v>
      </c>
      <c r="G1310">
        <v>14.25</v>
      </c>
      <c r="H1310">
        <v>14.45</v>
      </c>
      <c r="I1310">
        <v>1947345</v>
      </c>
      <c r="J1310">
        <v>28036798.550000001</v>
      </c>
      <c r="K1310" s="1">
        <v>43026</v>
      </c>
      <c r="L1310">
        <v>2535</v>
      </c>
      <c r="M1310" t="s">
        <v>2583</v>
      </c>
      <c r="N1310" t="str">
        <f>VLOOKUP(A1310,nse!A:B,2,0)</f>
        <v>Shree Renuka Sugars Limited</v>
      </c>
    </row>
    <row r="1311" spans="1:14">
      <c r="A1311" t="s">
        <v>2584</v>
      </c>
      <c r="B1311" t="s">
        <v>14</v>
      </c>
      <c r="C1311">
        <v>639</v>
      </c>
      <c r="D1311">
        <v>659</v>
      </c>
      <c r="E1311">
        <v>639</v>
      </c>
      <c r="F1311">
        <v>653.85</v>
      </c>
      <c r="G1311">
        <v>650</v>
      </c>
      <c r="H1311">
        <v>645.35</v>
      </c>
      <c r="I1311">
        <v>534497</v>
      </c>
      <c r="J1311">
        <v>347866919.35000002</v>
      </c>
      <c r="K1311" s="1">
        <v>43026</v>
      </c>
      <c r="L1311">
        <v>26961</v>
      </c>
      <c r="M1311" t="s">
        <v>2585</v>
      </c>
      <c r="N1311" t="str">
        <f>VLOOKUP(A1311,nse!A:B,2,0)</f>
        <v>Repco Home Finance Limited</v>
      </c>
    </row>
    <row r="1312" spans="1:14">
      <c r="A1312" t="s">
        <v>2586</v>
      </c>
      <c r="B1312" t="s">
        <v>14</v>
      </c>
      <c r="C1312">
        <v>720</v>
      </c>
      <c r="D1312">
        <v>738</v>
      </c>
      <c r="E1312">
        <v>717.05</v>
      </c>
      <c r="F1312">
        <v>730.8</v>
      </c>
      <c r="G1312">
        <v>734</v>
      </c>
      <c r="H1312">
        <v>712.4</v>
      </c>
      <c r="I1312">
        <v>11719</v>
      </c>
      <c r="J1312">
        <v>8543596.8499999996</v>
      </c>
      <c r="K1312" s="1">
        <v>43026</v>
      </c>
      <c r="L1312">
        <v>742</v>
      </c>
      <c r="M1312" t="s">
        <v>2587</v>
      </c>
      <c r="N1312" t="str">
        <f>VLOOKUP(A1312,nse!A:B,2,0)</f>
        <v>Repro India Limited</v>
      </c>
    </row>
    <row r="1313" spans="1:14">
      <c r="A1313" t="s">
        <v>2588</v>
      </c>
      <c r="B1313" t="s">
        <v>14</v>
      </c>
      <c r="C1313">
        <v>40.4</v>
      </c>
      <c r="D1313">
        <v>40.9</v>
      </c>
      <c r="E1313">
        <v>39.6</v>
      </c>
      <c r="F1313">
        <v>40.049999999999997</v>
      </c>
      <c r="G1313">
        <v>40</v>
      </c>
      <c r="H1313">
        <v>40.049999999999997</v>
      </c>
      <c r="I1313">
        <v>7251</v>
      </c>
      <c r="J1313">
        <v>292274.25</v>
      </c>
      <c r="K1313" s="1">
        <v>43026</v>
      </c>
      <c r="L1313">
        <v>76</v>
      </c>
      <c r="M1313" t="s">
        <v>2589</v>
      </c>
      <c r="N1313" t="str">
        <f>VLOOKUP(A1313,nse!A:B,2,0)</f>
        <v>Responsive Industries Limited</v>
      </c>
    </row>
    <row r="1314" spans="1:14">
      <c r="A1314" t="s">
        <v>2590</v>
      </c>
      <c r="B1314" t="s">
        <v>14</v>
      </c>
      <c r="C1314">
        <v>629</v>
      </c>
      <c r="D1314">
        <v>637.9</v>
      </c>
      <c r="E1314">
        <v>615</v>
      </c>
      <c r="F1314">
        <v>620.79999999999995</v>
      </c>
      <c r="G1314">
        <v>616</v>
      </c>
      <c r="H1314">
        <v>621.25</v>
      </c>
      <c r="I1314">
        <v>799</v>
      </c>
      <c r="J1314">
        <v>496257.4</v>
      </c>
      <c r="K1314" s="1">
        <v>43026</v>
      </c>
      <c r="L1314">
        <v>86</v>
      </c>
      <c r="M1314" t="s">
        <v>2591</v>
      </c>
      <c r="N1314" t="str">
        <f>VLOOKUP(A1314,nse!A:B,2,0)</f>
        <v>Revathi Equipment Limited</v>
      </c>
    </row>
    <row r="1315" spans="1:14">
      <c r="A1315" t="s">
        <v>2592</v>
      </c>
      <c r="B1315" t="s">
        <v>14</v>
      </c>
      <c r="C1315">
        <v>86.95</v>
      </c>
      <c r="D1315">
        <v>92.1</v>
      </c>
      <c r="E1315">
        <v>84.8</v>
      </c>
      <c r="F1315">
        <v>88.5</v>
      </c>
      <c r="G1315">
        <v>88.5</v>
      </c>
      <c r="H1315">
        <v>84.8</v>
      </c>
      <c r="I1315">
        <v>2456484</v>
      </c>
      <c r="J1315">
        <v>218239764.05000001</v>
      </c>
      <c r="K1315" s="1">
        <v>43026</v>
      </c>
      <c r="L1315">
        <v>17765</v>
      </c>
      <c r="M1315" t="s">
        <v>2593</v>
      </c>
      <c r="N1315" t="str">
        <f>VLOOKUP(A1315,nse!A:B,2,0)</f>
        <v>Reliance Home Finance Limited</v>
      </c>
    </row>
    <row r="1316" spans="1:14">
      <c r="A1316" t="s">
        <v>2592</v>
      </c>
      <c r="B1316" t="s">
        <v>804</v>
      </c>
      <c r="C1316">
        <v>1051.2</v>
      </c>
      <c r="D1316">
        <v>1051.2</v>
      </c>
      <c r="E1316">
        <v>1050</v>
      </c>
      <c r="F1316">
        <v>1050.72</v>
      </c>
      <c r="G1316">
        <v>1050</v>
      </c>
      <c r="H1316">
        <v>1060</v>
      </c>
      <c r="I1316">
        <v>200</v>
      </c>
      <c r="J1316">
        <v>210145</v>
      </c>
      <c r="K1316" s="1">
        <v>43026</v>
      </c>
      <c r="L1316">
        <v>3</v>
      </c>
      <c r="M1316" t="s">
        <v>2594</v>
      </c>
      <c r="N1316" t="str">
        <f>VLOOKUP(A1316,nse!A:B,2,0)</f>
        <v>Reliance Home Finance Limited</v>
      </c>
    </row>
    <row r="1317" spans="1:14">
      <c r="A1317" t="s">
        <v>2592</v>
      </c>
      <c r="B1317" t="s">
        <v>723</v>
      </c>
      <c r="C1317">
        <v>1059</v>
      </c>
      <c r="D1317">
        <v>1064</v>
      </c>
      <c r="E1317">
        <v>1059</v>
      </c>
      <c r="F1317">
        <v>1064</v>
      </c>
      <c r="G1317">
        <v>1064</v>
      </c>
      <c r="H1317">
        <v>1062.4000000000001</v>
      </c>
      <c r="I1317">
        <v>890</v>
      </c>
      <c r="J1317">
        <v>946044.5</v>
      </c>
      <c r="K1317" s="1">
        <v>43026</v>
      </c>
      <c r="L1317">
        <v>16</v>
      </c>
      <c r="M1317" t="s">
        <v>2595</v>
      </c>
      <c r="N1317" t="str">
        <f>VLOOKUP(A1317,nse!A:B,2,0)</f>
        <v>Reliance Home Finance Limited</v>
      </c>
    </row>
    <row r="1318" spans="1:14">
      <c r="A1318" t="s">
        <v>2592</v>
      </c>
      <c r="B1318" t="s">
        <v>725</v>
      </c>
      <c r="C1318">
        <v>1078.25</v>
      </c>
      <c r="D1318">
        <v>1078.25</v>
      </c>
      <c r="E1318">
        <v>1070.25</v>
      </c>
      <c r="F1318">
        <v>1078.25</v>
      </c>
      <c r="G1318">
        <v>1078.25</v>
      </c>
      <c r="H1318">
        <v>1074.8599999999999</v>
      </c>
      <c r="I1318">
        <v>846</v>
      </c>
      <c r="J1318">
        <v>911291.6</v>
      </c>
      <c r="K1318" s="1">
        <v>43026</v>
      </c>
      <c r="L1318">
        <v>16</v>
      </c>
      <c r="M1318" t="s">
        <v>2596</v>
      </c>
      <c r="N1318" t="str">
        <f>VLOOKUP(A1318,nse!A:B,2,0)</f>
        <v>Reliance Home Finance Limited</v>
      </c>
    </row>
    <row r="1319" spans="1:14">
      <c r="A1319" t="s">
        <v>2597</v>
      </c>
      <c r="B1319" t="s">
        <v>14</v>
      </c>
      <c r="C1319">
        <v>95.6</v>
      </c>
      <c r="D1319">
        <v>102.4</v>
      </c>
      <c r="E1319">
        <v>95.6</v>
      </c>
      <c r="F1319">
        <v>100.65</v>
      </c>
      <c r="G1319">
        <v>100</v>
      </c>
      <c r="H1319">
        <v>97.05</v>
      </c>
      <c r="I1319">
        <v>3110481</v>
      </c>
      <c r="J1319">
        <v>312643291.35000002</v>
      </c>
      <c r="K1319" s="1">
        <v>43026</v>
      </c>
      <c r="L1319">
        <v>16038</v>
      </c>
      <c r="M1319" t="s">
        <v>2598</v>
      </c>
      <c r="N1319" t="str">
        <f>VLOOKUP(A1319,nse!A:B,2,0)</f>
        <v>Rico Auto Industries Limited</v>
      </c>
    </row>
    <row r="1320" spans="1:14">
      <c r="A1320" t="s">
        <v>2599</v>
      </c>
      <c r="B1320" t="s">
        <v>14</v>
      </c>
      <c r="C1320">
        <v>509.9</v>
      </c>
      <c r="D1320">
        <v>541.5</v>
      </c>
      <c r="E1320">
        <v>507.65</v>
      </c>
      <c r="F1320">
        <v>522.70000000000005</v>
      </c>
      <c r="G1320">
        <v>522.5</v>
      </c>
      <c r="H1320">
        <v>510.7</v>
      </c>
      <c r="I1320">
        <v>1079390</v>
      </c>
      <c r="J1320">
        <v>567565513.54999995</v>
      </c>
      <c r="K1320" s="1">
        <v>43026</v>
      </c>
      <c r="L1320">
        <v>20532</v>
      </c>
      <c r="M1320" t="s">
        <v>2600</v>
      </c>
      <c r="N1320" t="str">
        <f>VLOOKUP(A1320,nse!A:B,2,0)</f>
        <v>Reliance Industrial Infrastructure Limited</v>
      </c>
    </row>
    <row r="1321" spans="1:14">
      <c r="A1321" t="s">
        <v>2601</v>
      </c>
      <c r="B1321" t="s">
        <v>14</v>
      </c>
      <c r="C1321">
        <v>175.25</v>
      </c>
      <c r="D1321">
        <v>176</v>
      </c>
      <c r="E1321">
        <v>172</v>
      </c>
      <c r="F1321">
        <v>175.05</v>
      </c>
      <c r="G1321">
        <v>175.9</v>
      </c>
      <c r="H1321">
        <v>173.95</v>
      </c>
      <c r="I1321">
        <v>7337</v>
      </c>
      <c r="J1321">
        <v>1271370.8999999999</v>
      </c>
      <c r="K1321" s="1">
        <v>43026</v>
      </c>
      <c r="L1321">
        <v>181</v>
      </c>
      <c r="M1321" t="s">
        <v>2602</v>
      </c>
      <c r="N1321" t="str">
        <f>VLOOKUP(A1321,nse!A:B,2,0)</f>
        <v>Renaissance Jewellery Limited</v>
      </c>
    </row>
    <row r="1322" spans="1:14">
      <c r="A1322" t="s">
        <v>2603</v>
      </c>
      <c r="B1322" t="s">
        <v>14</v>
      </c>
      <c r="C1322">
        <v>11.8</v>
      </c>
      <c r="D1322">
        <v>11.85</v>
      </c>
      <c r="E1322">
        <v>11.3</v>
      </c>
      <c r="F1322">
        <v>11.6</v>
      </c>
      <c r="G1322">
        <v>11.65</v>
      </c>
      <c r="H1322">
        <v>12.05</v>
      </c>
      <c r="I1322">
        <v>74123</v>
      </c>
      <c r="J1322">
        <v>856096.75</v>
      </c>
      <c r="K1322" s="1">
        <v>43026</v>
      </c>
      <c r="L1322">
        <v>160</v>
      </c>
      <c r="M1322" t="s">
        <v>2604</v>
      </c>
      <c r="N1322" t="str">
        <f>VLOOKUP(A1322,nse!A:B,2,0)</f>
        <v>Ravi Kumar Distilleries Limited</v>
      </c>
    </row>
    <row r="1323" spans="1:14">
      <c r="A1323" t="s">
        <v>2605</v>
      </c>
      <c r="B1323" t="s">
        <v>34</v>
      </c>
      <c r="C1323">
        <v>114</v>
      </c>
      <c r="D1323">
        <v>114</v>
      </c>
      <c r="E1323">
        <v>110.15</v>
      </c>
      <c r="F1323">
        <v>114</v>
      </c>
      <c r="G1323">
        <v>114</v>
      </c>
      <c r="H1323">
        <v>108.6</v>
      </c>
      <c r="I1323">
        <v>588000</v>
      </c>
      <c r="J1323">
        <v>66876900</v>
      </c>
      <c r="K1323" s="1">
        <v>43026</v>
      </c>
      <c r="L1323">
        <v>161</v>
      </c>
      <c r="M1323" t="s">
        <v>2606</v>
      </c>
      <c r="N1323" t="e">
        <f>VLOOKUP(A1323,nse!A:B,2,0)</f>
        <v>#N/A</v>
      </c>
    </row>
    <row r="1324" spans="1:14">
      <c r="A1324" t="s">
        <v>2607</v>
      </c>
      <c r="B1324" t="s">
        <v>14</v>
      </c>
      <c r="C1324">
        <v>678.95</v>
      </c>
      <c r="D1324">
        <v>698.8</v>
      </c>
      <c r="E1324">
        <v>678.65</v>
      </c>
      <c r="F1324">
        <v>691.7</v>
      </c>
      <c r="G1324">
        <v>690</v>
      </c>
      <c r="H1324">
        <v>679.55</v>
      </c>
      <c r="I1324">
        <v>20851</v>
      </c>
      <c r="J1324">
        <v>14400235.9</v>
      </c>
      <c r="K1324" s="1">
        <v>43026</v>
      </c>
      <c r="L1324">
        <v>1132</v>
      </c>
      <c r="M1324" t="s">
        <v>2608</v>
      </c>
      <c r="N1324" t="str">
        <f>VLOOKUP(A1324,nse!A:B,2,0)</f>
        <v>Ramkrishna Forgings Limited</v>
      </c>
    </row>
    <row r="1325" spans="1:14">
      <c r="A1325" t="s">
        <v>2609</v>
      </c>
      <c r="B1325" t="s">
        <v>31</v>
      </c>
      <c r="C1325">
        <v>29.65</v>
      </c>
      <c r="D1325">
        <v>29.75</v>
      </c>
      <c r="E1325">
        <v>28.1</v>
      </c>
      <c r="F1325">
        <v>28.6</v>
      </c>
      <c r="G1325">
        <v>28.8</v>
      </c>
      <c r="H1325">
        <v>29.15</v>
      </c>
      <c r="I1325">
        <v>48720</v>
      </c>
      <c r="J1325">
        <v>1405209.2</v>
      </c>
      <c r="K1325" s="1">
        <v>43026</v>
      </c>
      <c r="L1325">
        <v>377</v>
      </c>
      <c r="M1325" t="s">
        <v>2610</v>
      </c>
      <c r="N1325" t="str">
        <f>VLOOKUP(A1325,nse!A:B,2,0)</f>
        <v>Radha Madhav Corporation Limited</v>
      </c>
    </row>
    <row r="1326" spans="1:14">
      <c r="A1326" t="s">
        <v>2611</v>
      </c>
      <c r="B1326" t="s">
        <v>34</v>
      </c>
      <c r="C1326">
        <v>58</v>
      </c>
      <c r="D1326">
        <v>58</v>
      </c>
      <c r="E1326">
        <v>57</v>
      </c>
      <c r="F1326">
        <v>58</v>
      </c>
      <c r="G1326">
        <v>58</v>
      </c>
      <c r="H1326">
        <v>57.45</v>
      </c>
      <c r="I1326">
        <v>62000</v>
      </c>
      <c r="J1326">
        <v>3564200</v>
      </c>
      <c r="K1326" s="1">
        <v>43026</v>
      </c>
      <c r="L1326">
        <v>13</v>
      </c>
      <c r="M1326" t="s">
        <v>2612</v>
      </c>
      <c r="N1326" t="e">
        <f>VLOOKUP(A1326,nse!A:B,2,0)</f>
        <v>#N/A</v>
      </c>
    </row>
    <row r="1327" spans="1:14">
      <c r="A1327" t="s">
        <v>2613</v>
      </c>
      <c r="B1327" t="s">
        <v>14</v>
      </c>
      <c r="C1327">
        <v>509</v>
      </c>
      <c r="D1327">
        <v>511</v>
      </c>
      <c r="E1327">
        <v>502.05</v>
      </c>
      <c r="F1327">
        <v>504.8</v>
      </c>
      <c r="G1327">
        <v>503.3</v>
      </c>
      <c r="H1327">
        <v>504.85</v>
      </c>
      <c r="I1327">
        <v>4831</v>
      </c>
      <c r="J1327">
        <v>2452640.7999999998</v>
      </c>
      <c r="K1327" s="1">
        <v>43026</v>
      </c>
      <c r="L1327">
        <v>293</v>
      </c>
      <c r="M1327" t="s">
        <v>2614</v>
      </c>
      <c r="N1327" t="str">
        <f>VLOOKUP(A1327,nse!A:B,2,0)</f>
        <v>Rane (Madras) Limited</v>
      </c>
    </row>
    <row r="1328" spans="1:14">
      <c r="A1328" t="s">
        <v>2615</v>
      </c>
      <c r="B1328" t="s">
        <v>14</v>
      </c>
      <c r="C1328">
        <v>51.45</v>
      </c>
      <c r="D1328">
        <v>51.6</v>
      </c>
      <c r="E1328">
        <v>50.7</v>
      </c>
      <c r="F1328">
        <v>51</v>
      </c>
      <c r="G1328">
        <v>51.05</v>
      </c>
      <c r="H1328">
        <v>51.2</v>
      </c>
      <c r="I1328">
        <v>520103</v>
      </c>
      <c r="J1328">
        <v>26584283.949999999</v>
      </c>
      <c r="K1328" s="1">
        <v>43026</v>
      </c>
      <c r="L1328">
        <v>2911</v>
      </c>
      <c r="M1328" t="s">
        <v>2616</v>
      </c>
      <c r="N1328" t="str">
        <f>VLOOKUP(A1328,nse!A:B,2,0)</f>
        <v>Reliance Naval and Engineering Limited</v>
      </c>
    </row>
    <row r="1329" spans="1:14">
      <c r="A1329" t="s">
        <v>2617</v>
      </c>
      <c r="B1329" t="s">
        <v>14</v>
      </c>
      <c r="C1329">
        <v>133.85</v>
      </c>
      <c r="D1329">
        <v>133.85</v>
      </c>
      <c r="E1329">
        <v>130.6</v>
      </c>
      <c r="F1329">
        <v>130.94999999999999</v>
      </c>
      <c r="G1329">
        <v>131.9</v>
      </c>
      <c r="H1329">
        <v>132.44999999999999</v>
      </c>
      <c r="I1329">
        <v>19625</v>
      </c>
      <c r="J1329">
        <v>2592169.6</v>
      </c>
      <c r="K1329" s="1">
        <v>43026</v>
      </c>
      <c r="L1329">
        <v>330</v>
      </c>
      <c r="M1329" t="s">
        <v>2618</v>
      </c>
      <c r="N1329" t="str">
        <f>VLOOKUP(A1329,nse!A:B,2,0)</f>
        <v>Royal Orchid Hotels Limited</v>
      </c>
    </row>
    <row r="1330" spans="1:14">
      <c r="A1330" t="s">
        <v>2619</v>
      </c>
      <c r="B1330" t="s">
        <v>14</v>
      </c>
      <c r="C1330">
        <v>4.2</v>
      </c>
      <c r="D1330">
        <v>4.45</v>
      </c>
      <c r="E1330">
        <v>4.0999999999999996</v>
      </c>
      <c r="F1330">
        <v>4.45</v>
      </c>
      <c r="G1330">
        <v>4.45</v>
      </c>
      <c r="H1330">
        <v>4.25</v>
      </c>
      <c r="I1330">
        <v>83298</v>
      </c>
      <c r="J1330">
        <v>359866.25</v>
      </c>
      <c r="K1330" s="1">
        <v>43026</v>
      </c>
      <c r="L1330">
        <v>75</v>
      </c>
      <c r="M1330" t="s">
        <v>2620</v>
      </c>
      <c r="N1330" t="str">
        <f>VLOOKUP(A1330,nse!A:B,2,0)</f>
        <v>Rollatainers Limited</v>
      </c>
    </row>
    <row r="1331" spans="1:14">
      <c r="A1331" t="s">
        <v>2621</v>
      </c>
      <c r="B1331" t="s">
        <v>14</v>
      </c>
      <c r="C1331">
        <v>53.2</v>
      </c>
      <c r="D1331">
        <v>54.85</v>
      </c>
      <c r="E1331">
        <v>53.1</v>
      </c>
      <c r="F1331">
        <v>54.2</v>
      </c>
      <c r="G1331">
        <v>54.4</v>
      </c>
      <c r="H1331">
        <v>53.2</v>
      </c>
      <c r="I1331">
        <v>433239</v>
      </c>
      <c r="J1331">
        <v>23479998.050000001</v>
      </c>
      <c r="K1331" s="1">
        <v>43026</v>
      </c>
      <c r="L1331">
        <v>3892</v>
      </c>
      <c r="M1331" t="s">
        <v>2622</v>
      </c>
      <c r="N1331" t="str">
        <f>VLOOKUP(A1331,nse!A:B,2,0)</f>
        <v>Rolta India Limited</v>
      </c>
    </row>
    <row r="1332" spans="1:14">
      <c r="A1332" t="s">
        <v>2623</v>
      </c>
      <c r="B1332" t="s">
        <v>14</v>
      </c>
      <c r="C1332">
        <v>116</v>
      </c>
      <c r="D1332">
        <v>118.5</v>
      </c>
      <c r="E1332">
        <v>115.3</v>
      </c>
      <c r="F1332">
        <v>117.5</v>
      </c>
      <c r="G1332">
        <v>117</v>
      </c>
      <c r="H1332">
        <v>115.9</v>
      </c>
      <c r="I1332">
        <v>6215</v>
      </c>
      <c r="J1332">
        <v>729906.75</v>
      </c>
      <c r="K1332" s="1">
        <v>43026</v>
      </c>
      <c r="L1332">
        <v>77</v>
      </c>
      <c r="M1332" t="s">
        <v>2624</v>
      </c>
      <c r="N1332" t="str">
        <f>VLOOKUP(A1332,nse!A:B,2,0)</f>
        <v>Rossell India Limited</v>
      </c>
    </row>
    <row r="1333" spans="1:14">
      <c r="A1333" t="s">
        <v>2625</v>
      </c>
      <c r="B1333" t="s">
        <v>14</v>
      </c>
      <c r="C1333">
        <v>397.1</v>
      </c>
      <c r="D1333">
        <v>404</v>
      </c>
      <c r="E1333">
        <v>395</v>
      </c>
      <c r="F1333">
        <v>397.75</v>
      </c>
      <c r="G1333">
        <v>396.8</v>
      </c>
      <c r="H1333">
        <v>396.8</v>
      </c>
      <c r="I1333">
        <v>16578</v>
      </c>
      <c r="J1333">
        <v>6614294.9000000004</v>
      </c>
      <c r="K1333" s="1">
        <v>43026</v>
      </c>
      <c r="L1333">
        <v>740</v>
      </c>
      <c r="M1333" t="s">
        <v>2626</v>
      </c>
      <c r="N1333" t="str">
        <f>VLOOKUP(A1333,nse!A:B,2,0)</f>
        <v>RPG Life Sciences Limited</v>
      </c>
    </row>
    <row r="1334" spans="1:14">
      <c r="A1334" t="s">
        <v>2627</v>
      </c>
      <c r="B1334" t="s">
        <v>14</v>
      </c>
      <c r="C1334">
        <v>40.65</v>
      </c>
      <c r="D1334">
        <v>40.9</v>
      </c>
      <c r="E1334">
        <v>39.700000000000003</v>
      </c>
      <c r="F1334">
        <v>39.85</v>
      </c>
      <c r="G1334">
        <v>39.799999999999997</v>
      </c>
      <c r="H1334">
        <v>40.549999999999997</v>
      </c>
      <c r="I1334">
        <v>2720056</v>
      </c>
      <c r="J1334">
        <v>109100155.09999999</v>
      </c>
      <c r="K1334" s="1">
        <v>43026</v>
      </c>
      <c r="L1334">
        <v>6680</v>
      </c>
      <c r="M1334" t="s">
        <v>2628</v>
      </c>
      <c r="N1334" t="str">
        <f>VLOOKUP(A1334,nse!A:B,2,0)</f>
        <v>Reliance Power Limited</v>
      </c>
    </row>
    <row r="1335" spans="1:14">
      <c r="A1335" t="s">
        <v>2629</v>
      </c>
      <c r="B1335" t="s">
        <v>14</v>
      </c>
      <c r="C1335">
        <v>263.14999999999998</v>
      </c>
      <c r="D1335">
        <v>263.39999999999998</v>
      </c>
      <c r="E1335">
        <v>257.05</v>
      </c>
      <c r="F1335">
        <v>258.60000000000002</v>
      </c>
      <c r="G1335">
        <v>258</v>
      </c>
      <c r="H1335">
        <v>262.60000000000002</v>
      </c>
      <c r="I1335">
        <v>15774</v>
      </c>
      <c r="J1335">
        <v>4092334.95</v>
      </c>
      <c r="K1335" s="1">
        <v>43026</v>
      </c>
      <c r="L1335">
        <v>635</v>
      </c>
      <c r="M1335" t="s">
        <v>2630</v>
      </c>
      <c r="N1335" t="str">
        <f>VLOOKUP(A1335,nse!A:B,2,0)</f>
        <v>R.P.P. Infra Projects Limited</v>
      </c>
    </row>
    <row r="1336" spans="1:14">
      <c r="A1336" t="s">
        <v>2631</v>
      </c>
      <c r="B1336" t="s">
        <v>14</v>
      </c>
      <c r="C1336">
        <v>62.9</v>
      </c>
      <c r="D1336">
        <v>65.849999999999994</v>
      </c>
      <c r="E1336">
        <v>62.4</v>
      </c>
      <c r="F1336">
        <v>63</v>
      </c>
      <c r="G1336">
        <v>62.8</v>
      </c>
      <c r="H1336">
        <v>64.5</v>
      </c>
      <c r="I1336">
        <v>173070</v>
      </c>
      <c r="J1336">
        <v>10986045.550000001</v>
      </c>
      <c r="K1336" s="1">
        <v>43026</v>
      </c>
      <c r="L1336">
        <v>2252</v>
      </c>
      <c r="M1336" t="s">
        <v>2632</v>
      </c>
      <c r="N1336" t="str">
        <f>VLOOKUP(A1336,nse!A:B,2,0)</f>
        <v>R. S. Software (India) Limited</v>
      </c>
    </row>
    <row r="1337" spans="1:14">
      <c r="A1337" t="s">
        <v>2633</v>
      </c>
      <c r="B1337" t="s">
        <v>14</v>
      </c>
      <c r="C1337">
        <v>351.5</v>
      </c>
      <c r="D1337">
        <v>351.5</v>
      </c>
      <c r="E1337">
        <v>341</v>
      </c>
      <c r="F1337">
        <v>344.5</v>
      </c>
      <c r="G1337">
        <v>342.35</v>
      </c>
      <c r="H1337">
        <v>346.3</v>
      </c>
      <c r="I1337">
        <v>12699</v>
      </c>
      <c r="J1337">
        <v>4359841.5</v>
      </c>
      <c r="K1337" s="1">
        <v>43026</v>
      </c>
      <c r="L1337">
        <v>395</v>
      </c>
      <c r="M1337" t="s">
        <v>2634</v>
      </c>
      <c r="N1337" t="str">
        <f>VLOOKUP(A1337,nse!A:B,2,0)</f>
        <v>RSWM Limited</v>
      </c>
    </row>
    <row r="1338" spans="1:14">
      <c r="A1338" t="s">
        <v>2635</v>
      </c>
      <c r="B1338" t="s">
        <v>14</v>
      </c>
      <c r="C1338">
        <v>36.200000000000003</v>
      </c>
      <c r="D1338">
        <v>37.5</v>
      </c>
      <c r="E1338">
        <v>36.200000000000003</v>
      </c>
      <c r="F1338">
        <v>36.950000000000003</v>
      </c>
      <c r="G1338">
        <v>37</v>
      </c>
      <c r="H1338">
        <v>37.049999999999997</v>
      </c>
      <c r="I1338">
        <v>11747</v>
      </c>
      <c r="J1338">
        <v>431999.55</v>
      </c>
      <c r="K1338" s="1">
        <v>43026</v>
      </c>
      <c r="L1338">
        <v>156</v>
      </c>
      <c r="M1338" t="s">
        <v>2636</v>
      </c>
      <c r="N1338" t="str">
        <f>VLOOKUP(A1338,nse!A:B,2,0)</f>
        <v>R Systems International Limited</v>
      </c>
    </row>
    <row r="1339" spans="1:14">
      <c r="A1339" t="s">
        <v>2637</v>
      </c>
      <c r="B1339" t="s">
        <v>14</v>
      </c>
      <c r="C1339">
        <v>6.05</v>
      </c>
      <c r="D1339">
        <v>6.1</v>
      </c>
      <c r="E1339">
        <v>6</v>
      </c>
      <c r="F1339">
        <v>6</v>
      </c>
      <c r="G1339">
        <v>6</v>
      </c>
      <c r="H1339">
        <v>6.1</v>
      </c>
      <c r="I1339">
        <v>498332</v>
      </c>
      <c r="J1339">
        <v>3013506.45</v>
      </c>
      <c r="K1339" s="1">
        <v>43026</v>
      </c>
      <c r="L1339">
        <v>116</v>
      </c>
      <c r="M1339" t="s">
        <v>2638</v>
      </c>
      <c r="N1339" t="str">
        <f>VLOOKUP(A1339,nse!A:B,2,0)</f>
        <v>RattanIndia Infrastructure Limited</v>
      </c>
    </row>
    <row r="1340" spans="1:14">
      <c r="A1340" t="s">
        <v>2639</v>
      </c>
      <c r="B1340" t="s">
        <v>14</v>
      </c>
      <c r="C1340">
        <v>5.5</v>
      </c>
      <c r="D1340">
        <v>5.55</v>
      </c>
      <c r="E1340">
        <v>5.4</v>
      </c>
      <c r="F1340">
        <v>5.45</v>
      </c>
      <c r="G1340">
        <v>5.45</v>
      </c>
      <c r="H1340">
        <v>5.5</v>
      </c>
      <c r="I1340">
        <v>1554242</v>
      </c>
      <c r="J1340">
        <v>8490465.4499999993</v>
      </c>
      <c r="K1340" s="1">
        <v>43026</v>
      </c>
      <c r="L1340">
        <v>664</v>
      </c>
      <c r="M1340" t="s">
        <v>2640</v>
      </c>
      <c r="N1340" t="str">
        <f>VLOOKUP(A1340,nse!A:B,2,0)</f>
        <v>RattanIndia Power Limited</v>
      </c>
    </row>
    <row r="1341" spans="1:14">
      <c r="A1341" t="s">
        <v>2641</v>
      </c>
      <c r="B1341" t="s">
        <v>14</v>
      </c>
      <c r="C1341">
        <v>354.35</v>
      </c>
      <c r="D1341">
        <v>357.95</v>
      </c>
      <c r="E1341">
        <v>345.1</v>
      </c>
      <c r="F1341">
        <v>345.85</v>
      </c>
      <c r="G1341">
        <v>345.5</v>
      </c>
      <c r="H1341">
        <v>356.15</v>
      </c>
      <c r="I1341">
        <v>4108</v>
      </c>
      <c r="J1341">
        <v>1437140.1</v>
      </c>
      <c r="K1341" s="1">
        <v>43026</v>
      </c>
      <c r="L1341">
        <v>230</v>
      </c>
      <c r="M1341" t="s">
        <v>2642</v>
      </c>
      <c r="N1341" t="str">
        <f>VLOOKUP(A1341,nse!A:B,2,0)</f>
        <v>The Ruby Mills Limited</v>
      </c>
    </row>
    <row r="1342" spans="1:14">
      <c r="A1342" t="s">
        <v>2643</v>
      </c>
      <c r="B1342" t="s">
        <v>31</v>
      </c>
      <c r="C1342">
        <v>2.75</v>
      </c>
      <c r="D1342">
        <v>2.9</v>
      </c>
      <c r="E1342">
        <v>2.75</v>
      </c>
      <c r="F1342">
        <v>2.9</v>
      </c>
      <c r="G1342">
        <v>2.9</v>
      </c>
      <c r="H1342">
        <v>2.8</v>
      </c>
      <c r="I1342">
        <v>11469</v>
      </c>
      <c r="J1342">
        <v>33149.800000000003</v>
      </c>
      <c r="K1342" s="1">
        <v>43026</v>
      </c>
      <c r="L1342">
        <v>24</v>
      </c>
      <c r="M1342" t="s">
        <v>2644</v>
      </c>
      <c r="N1342" t="str">
        <f>VLOOKUP(A1342,nse!A:B,2,0)</f>
        <v>Ruchi Infrastructure Limited</v>
      </c>
    </row>
    <row r="1343" spans="1:14">
      <c r="A1343" t="s">
        <v>2645</v>
      </c>
      <c r="B1343" t="s">
        <v>14</v>
      </c>
      <c r="C1343">
        <v>174.8</v>
      </c>
      <c r="D1343">
        <v>179.45</v>
      </c>
      <c r="E1343">
        <v>172.2</v>
      </c>
      <c r="F1343">
        <v>174.45</v>
      </c>
      <c r="G1343">
        <v>176.5</v>
      </c>
      <c r="H1343">
        <v>174.4</v>
      </c>
      <c r="I1343">
        <v>70476</v>
      </c>
      <c r="J1343">
        <v>12360959.300000001</v>
      </c>
      <c r="K1343" s="1">
        <v>43026</v>
      </c>
      <c r="L1343">
        <v>1732</v>
      </c>
      <c r="M1343" t="s">
        <v>2646</v>
      </c>
      <c r="N1343" t="str">
        <f>VLOOKUP(A1343,nse!A:B,2,0)</f>
        <v>Ruchira Papers Limited</v>
      </c>
    </row>
    <row r="1344" spans="1:14">
      <c r="A1344" t="s">
        <v>2647</v>
      </c>
      <c r="B1344" t="s">
        <v>14</v>
      </c>
      <c r="C1344">
        <v>23.25</v>
      </c>
      <c r="D1344">
        <v>23.85</v>
      </c>
      <c r="E1344">
        <v>23</v>
      </c>
      <c r="F1344">
        <v>23.1</v>
      </c>
      <c r="G1344">
        <v>23.05</v>
      </c>
      <c r="H1344">
        <v>23.25</v>
      </c>
      <c r="I1344">
        <v>551449</v>
      </c>
      <c r="J1344">
        <v>12874520.949999999</v>
      </c>
      <c r="K1344" s="1">
        <v>43026</v>
      </c>
      <c r="L1344">
        <v>1339</v>
      </c>
      <c r="M1344" t="s">
        <v>2648</v>
      </c>
      <c r="N1344" t="str">
        <f>VLOOKUP(A1344,nse!A:B,2,0)</f>
        <v>Ruchi Soya Industries Limited</v>
      </c>
    </row>
    <row r="1345" spans="1:14">
      <c r="A1345" t="s">
        <v>2649</v>
      </c>
      <c r="B1345" t="s">
        <v>14</v>
      </c>
      <c r="C1345">
        <v>440.2</v>
      </c>
      <c r="D1345">
        <v>440.9</v>
      </c>
      <c r="E1345">
        <v>426.55</v>
      </c>
      <c r="F1345">
        <v>429.25</v>
      </c>
      <c r="G1345">
        <v>429.1</v>
      </c>
      <c r="H1345">
        <v>437.95</v>
      </c>
      <c r="I1345">
        <v>58541</v>
      </c>
      <c r="J1345">
        <v>25343973.199999999</v>
      </c>
      <c r="K1345" s="1">
        <v>43026</v>
      </c>
      <c r="L1345">
        <v>1875</v>
      </c>
      <c r="M1345" t="s">
        <v>2650</v>
      </c>
      <c r="N1345" t="str">
        <f>VLOOKUP(A1345,nse!A:B,2,0)</f>
        <v>Rupa &amp; Company Limited</v>
      </c>
    </row>
    <row r="1346" spans="1:14">
      <c r="A1346" t="s">
        <v>2651</v>
      </c>
      <c r="B1346" t="s">
        <v>14</v>
      </c>
      <c r="C1346">
        <v>908</v>
      </c>
      <c r="D1346">
        <v>946.75</v>
      </c>
      <c r="E1346">
        <v>902.9</v>
      </c>
      <c r="F1346">
        <v>940.35</v>
      </c>
      <c r="G1346">
        <v>940</v>
      </c>
      <c r="H1346">
        <v>904.8</v>
      </c>
      <c r="I1346">
        <v>46034</v>
      </c>
      <c r="J1346">
        <v>42707667.649999999</v>
      </c>
      <c r="K1346" s="1">
        <v>43026</v>
      </c>
      <c r="L1346">
        <v>1981</v>
      </c>
      <c r="M1346" t="s">
        <v>2652</v>
      </c>
      <c r="N1346" t="str">
        <f>VLOOKUP(A1346,nse!A:B,2,0)</f>
        <v>Rushil Decor Limited</v>
      </c>
    </row>
    <row r="1347" spans="1:14">
      <c r="A1347" t="s">
        <v>2653</v>
      </c>
      <c r="B1347" t="s">
        <v>14</v>
      </c>
      <c r="C1347">
        <v>11.5</v>
      </c>
      <c r="D1347">
        <v>12.7</v>
      </c>
      <c r="E1347">
        <v>11.5</v>
      </c>
      <c r="F1347">
        <v>12.7</v>
      </c>
      <c r="G1347">
        <v>12.7</v>
      </c>
      <c r="H1347">
        <v>12.1</v>
      </c>
      <c r="I1347">
        <v>994109</v>
      </c>
      <c r="J1347">
        <v>11968536.550000001</v>
      </c>
      <c r="K1347" s="1">
        <v>43026</v>
      </c>
      <c r="L1347">
        <v>1092</v>
      </c>
      <c r="M1347" t="s">
        <v>2654</v>
      </c>
      <c r="N1347" t="str">
        <f>VLOOKUP(A1347,nse!A:B,2,0)</f>
        <v>Sab Events &amp; Governance Now Media Limited</v>
      </c>
    </row>
    <row r="1348" spans="1:14">
      <c r="A1348" t="s">
        <v>2655</v>
      </c>
      <c r="B1348" t="s">
        <v>14</v>
      </c>
      <c r="C1348">
        <v>43.85</v>
      </c>
      <c r="D1348">
        <v>43.85</v>
      </c>
      <c r="E1348">
        <v>43.85</v>
      </c>
      <c r="F1348">
        <v>43.85</v>
      </c>
      <c r="G1348">
        <v>43.85</v>
      </c>
      <c r="H1348">
        <v>46.15</v>
      </c>
      <c r="I1348">
        <v>2816</v>
      </c>
      <c r="J1348">
        <v>123481.60000000001</v>
      </c>
      <c r="K1348" s="1">
        <v>43026</v>
      </c>
      <c r="L1348">
        <v>54</v>
      </c>
      <c r="M1348" t="s">
        <v>2656</v>
      </c>
      <c r="N1348" t="str">
        <f>VLOOKUP(A1348,nse!A:B,2,0)</f>
        <v>Sri Adhikari Brothers Television Network Limited</v>
      </c>
    </row>
    <row r="1349" spans="1:14">
      <c r="A1349" t="s">
        <v>2657</v>
      </c>
      <c r="B1349" t="s">
        <v>14</v>
      </c>
      <c r="C1349">
        <v>279</v>
      </c>
      <c r="D1349">
        <v>280</v>
      </c>
      <c r="E1349">
        <v>276</v>
      </c>
      <c r="F1349">
        <v>278.55</v>
      </c>
      <c r="G1349">
        <v>279</v>
      </c>
      <c r="H1349">
        <v>279</v>
      </c>
      <c r="I1349">
        <v>45033</v>
      </c>
      <c r="J1349">
        <v>12539055.25</v>
      </c>
      <c r="K1349" s="1">
        <v>43026</v>
      </c>
      <c r="L1349">
        <v>617</v>
      </c>
      <c r="M1349" t="s">
        <v>2658</v>
      </c>
      <c r="N1349" t="str">
        <f>VLOOKUP(A1349,nse!A:B,2,0)</f>
        <v>Sadbhav Engineering Limited</v>
      </c>
    </row>
    <row r="1350" spans="1:14">
      <c r="A1350" t="s">
        <v>2659</v>
      </c>
      <c r="B1350" t="s">
        <v>14</v>
      </c>
      <c r="C1350">
        <v>98.8</v>
      </c>
      <c r="D1350">
        <v>100.9</v>
      </c>
      <c r="E1350">
        <v>96.05</v>
      </c>
      <c r="F1350">
        <v>96.55</v>
      </c>
      <c r="G1350">
        <v>96.3</v>
      </c>
      <c r="H1350">
        <v>98.8</v>
      </c>
      <c r="I1350">
        <v>6777</v>
      </c>
      <c r="J1350">
        <v>656429.1</v>
      </c>
      <c r="K1350" s="1">
        <v>43026</v>
      </c>
      <c r="L1350">
        <v>156</v>
      </c>
      <c r="M1350" t="s">
        <v>2660</v>
      </c>
      <c r="N1350" t="str">
        <f>VLOOKUP(A1350,nse!A:B,2,0)</f>
        <v>Sadbhav Infrastructure Project Limited</v>
      </c>
    </row>
    <row r="1351" spans="1:14">
      <c r="A1351" t="s">
        <v>2661</v>
      </c>
      <c r="B1351" t="s">
        <v>14</v>
      </c>
      <c r="C1351">
        <v>847.35</v>
      </c>
      <c r="D1351">
        <v>860</v>
      </c>
      <c r="E1351">
        <v>837.05</v>
      </c>
      <c r="F1351">
        <v>844.25</v>
      </c>
      <c r="G1351">
        <v>842</v>
      </c>
      <c r="H1351">
        <v>841.95</v>
      </c>
      <c r="I1351">
        <v>5817</v>
      </c>
      <c r="J1351">
        <v>4921982.4000000004</v>
      </c>
      <c r="K1351" s="1">
        <v>43026</v>
      </c>
      <c r="L1351">
        <v>498</v>
      </c>
      <c r="M1351" t="s">
        <v>2662</v>
      </c>
      <c r="N1351" t="str">
        <f>VLOOKUP(A1351,nse!A:B,2,0)</f>
        <v>Sagar Cements Limited</v>
      </c>
    </row>
    <row r="1352" spans="1:14">
      <c r="A1352" t="s">
        <v>2663</v>
      </c>
      <c r="B1352" t="s">
        <v>14</v>
      </c>
      <c r="C1352">
        <v>59.5</v>
      </c>
      <c r="D1352">
        <v>60.9</v>
      </c>
      <c r="E1352">
        <v>59.4</v>
      </c>
      <c r="F1352">
        <v>59.5</v>
      </c>
      <c r="G1352">
        <v>59.7</v>
      </c>
      <c r="H1352">
        <v>59.2</v>
      </c>
      <c r="I1352">
        <v>5342486</v>
      </c>
      <c r="J1352">
        <v>320564858.75</v>
      </c>
      <c r="K1352" s="1">
        <v>43026</v>
      </c>
      <c r="L1352">
        <v>14419</v>
      </c>
      <c r="M1352" t="s">
        <v>2664</v>
      </c>
      <c r="N1352" t="str">
        <f>VLOOKUP(A1352,nse!A:B,2,0)</f>
        <v>Steel Authority of India Limited</v>
      </c>
    </row>
    <row r="1353" spans="1:14">
      <c r="A1353" t="s">
        <v>2665</v>
      </c>
      <c r="B1353" t="s">
        <v>34</v>
      </c>
      <c r="C1353">
        <v>59.5</v>
      </c>
      <c r="D1353">
        <v>60.5</v>
      </c>
      <c r="E1353">
        <v>57.5</v>
      </c>
      <c r="F1353">
        <v>58</v>
      </c>
      <c r="G1353">
        <v>57.5</v>
      </c>
      <c r="H1353">
        <v>60</v>
      </c>
      <c r="I1353">
        <v>30000</v>
      </c>
      <c r="J1353">
        <v>1782600</v>
      </c>
      <c r="K1353" s="1">
        <v>43026</v>
      </c>
      <c r="L1353">
        <v>10</v>
      </c>
      <c r="M1353" t="s">
        <v>2666</v>
      </c>
      <c r="N1353" t="e">
        <f>VLOOKUP(A1353,nse!A:B,2,0)</f>
        <v>#N/A</v>
      </c>
    </row>
    <row r="1354" spans="1:14">
      <c r="A1354" t="s">
        <v>2667</v>
      </c>
      <c r="B1354" t="s">
        <v>14</v>
      </c>
      <c r="C1354">
        <v>25.55</v>
      </c>
      <c r="D1354">
        <v>25.85</v>
      </c>
      <c r="E1354">
        <v>25.35</v>
      </c>
      <c r="F1354">
        <v>25.45</v>
      </c>
      <c r="G1354">
        <v>25.4</v>
      </c>
      <c r="H1354">
        <v>25.5</v>
      </c>
      <c r="I1354">
        <v>69455</v>
      </c>
      <c r="J1354">
        <v>1776308.95</v>
      </c>
      <c r="K1354" s="1">
        <v>43026</v>
      </c>
      <c r="L1354">
        <v>369</v>
      </c>
      <c r="M1354" t="s">
        <v>2668</v>
      </c>
      <c r="N1354" t="str">
        <f>VLOOKUP(A1354,nse!A:B,2,0)</f>
        <v>Sakthi Sugars Limited</v>
      </c>
    </row>
    <row r="1355" spans="1:14">
      <c r="A1355" t="s">
        <v>2669</v>
      </c>
      <c r="B1355" t="s">
        <v>14</v>
      </c>
      <c r="C1355">
        <v>197</v>
      </c>
      <c r="D1355">
        <v>208</v>
      </c>
      <c r="E1355">
        <v>196</v>
      </c>
      <c r="F1355">
        <v>205.75</v>
      </c>
      <c r="G1355">
        <v>205.55</v>
      </c>
      <c r="H1355">
        <v>201.6</v>
      </c>
      <c r="I1355">
        <v>10438</v>
      </c>
      <c r="J1355">
        <v>2137740.75</v>
      </c>
      <c r="K1355" s="1">
        <v>43026</v>
      </c>
      <c r="L1355">
        <v>158</v>
      </c>
      <c r="M1355" t="s">
        <v>2670</v>
      </c>
      <c r="N1355" t="str">
        <f>VLOOKUP(A1355,nse!A:B,2,0)</f>
        <v>Saksoft Limited</v>
      </c>
    </row>
    <row r="1356" spans="1:14">
      <c r="A1356" t="s">
        <v>2671</v>
      </c>
      <c r="B1356" t="s">
        <v>14</v>
      </c>
      <c r="C1356">
        <v>201</v>
      </c>
      <c r="D1356">
        <v>209.7</v>
      </c>
      <c r="E1356">
        <v>197.5</v>
      </c>
      <c r="F1356">
        <v>203.8</v>
      </c>
      <c r="G1356">
        <v>206.15</v>
      </c>
      <c r="H1356">
        <v>200.5</v>
      </c>
      <c r="I1356">
        <v>578922</v>
      </c>
      <c r="J1356">
        <v>118200645.95</v>
      </c>
      <c r="K1356" s="1">
        <v>43026</v>
      </c>
      <c r="L1356">
        <v>6548</v>
      </c>
      <c r="M1356" t="s">
        <v>2672</v>
      </c>
      <c r="N1356" t="str">
        <f>VLOOKUP(A1356,nse!A:B,2,0)</f>
        <v>Sakuma Exports Limited</v>
      </c>
    </row>
    <row r="1357" spans="1:14">
      <c r="A1357" t="s">
        <v>2673</v>
      </c>
      <c r="B1357" t="s">
        <v>14</v>
      </c>
      <c r="C1357">
        <v>279.95</v>
      </c>
      <c r="D1357">
        <v>283.5</v>
      </c>
      <c r="E1357">
        <v>277.25</v>
      </c>
      <c r="F1357">
        <v>280.60000000000002</v>
      </c>
      <c r="G1357">
        <v>281.5</v>
      </c>
      <c r="H1357">
        <v>281.64999999999998</v>
      </c>
      <c r="I1357">
        <v>32900</v>
      </c>
      <c r="J1357">
        <v>9229116.5</v>
      </c>
      <c r="K1357" s="1">
        <v>43026</v>
      </c>
      <c r="L1357">
        <v>621</v>
      </c>
      <c r="M1357" t="s">
        <v>2674</v>
      </c>
      <c r="N1357" t="str">
        <f>VLOOKUP(A1357,nse!A:B,2,0)</f>
        <v>Salasar Techno Engineering Limited</v>
      </c>
    </row>
    <row r="1358" spans="1:14">
      <c r="A1358" t="s">
        <v>2675</v>
      </c>
      <c r="B1358" t="s">
        <v>14</v>
      </c>
      <c r="C1358">
        <v>124.05</v>
      </c>
      <c r="D1358">
        <v>125.85</v>
      </c>
      <c r="E1358">
        <v>121.3</v>
      </c>
      <c r="F1358">
        <v>125.2</v>
      </c>
      <c r="G1358">
        <v>125.15</v>
      </c>
      <c r="H1358">
        <v>126.05</v>
      </c>
      <c r="I1358">
        <v>6038</v>
      </c>
      <c r="J1358">
        <v>749638.9</v>
      </c>
      <c r="K1358" s="1">
        <v>43026</v>
      </c>
      <c r="L1358">
        <v>205</v>
      </c>
      <c r="M1358" t="s">
        <v>2676</v>
      </c>
      <c r="N1358" t="str">
        <f>VLOOKUP(A1358,nse!A:B,2,0)</f>
        <v>Salona Cotspin Limited</v>
      </c>
    </row>
    <row r="1359" spans="1:14">
      <c r="A1359" t="s">
        <v>2677</v>
      </c>
      <c r="B1359" t="s">
        <v>31</v>
      </c>
      <c r="C1359">
        <v>44</v>
      </c>
      <c r="D1359">
        <v>45.85</v>
      </c>
      <c r="E1359">
        <v>43.75</v>
      </c>
      <c r="F1359">
        <v>45.45</v>
      </c>
      <c r="G1359">
        <v>45.85</v>
      </c>
      <c r="H1359">
        <v>44.4</v>
      </c>
      <c r="I1359">
        <v>1402</v>
      </c>
      <c r="J1359">
        <v>61669.4</v>
      </c>
      <c r="K1359" s="1">
        <v>43026</v>
      </c>
      <c r="L1359">
        <v>12</v>
      </c>
      <c r="M1359" t="s">
        <v>2678</v>
      </c>
      <c r="N1359" t="str">
        <f>VLOOKUP(A1359,nse!A:B,2,0)</f>
        <v>Salora International Limited</v>
      </c>
    </row>
    <row r="1360" spans="1:14">
      <c r="A1360" t="s">
        <v>2679</v>
      </c>
      <c r="B1360" t="s">
        <v>14</v>
      </c>
      <c r="C1360">
        <v>8.9</v>
      </c>
      <c r="D1360">
        <v>8.9</v>
      </c>
      <c r="E1360">
        <v>7.5</v>
      </c>
      <c r="F1360">
        <v>7.7</v>
      </c>
      <c r="G1360">
        <v>7.6</v>
      </c>
      <c r="H1360">
        <v>8.1</v>
      </c>
      <c r="I1360">
        <v>683294</v>
      </c>
      <c r="J1360">
        <v>5611106.7000000002</v>
      </c>
      <c r="K1360" s="1">
        <v>43026</v>
      </c>
      <c r="L1360">
        <v>1474</v>
      </c>
      <c r="M1360" t="s">
        <v>2680</v>
      </c>
      <c r="N1360" t="str">
        <f>VLOOKUP(A1360,nse!A:B,2,0)</f>
        <v>S.A.L. Steel Limited</v>
      </c>
    </row>
    <row r="1361" spans="1:14">
      <c r="A1361" t="s">
        <v>2681</v>
      </c>
      <c r="B1361" t="s">
        <v>14</v>
      </c>
      <c r="C1361">
        <v>181.9</v>
      </c>
      <c r="D1361">
        <v>184.85</v>
      </c>
      <c r="E1361">
        <v>181</v>
      </c>
      <c r="F1361">
        <v>184.2</v>
      </c>
      <c r="G1361">
        <v>184.85</v>
      </c>
      <c r="H1361">
        <v>181.85</v>
      </c>
      <c r="I1361">
        <v>21329</v>
      </c>
      <c r="J1361">
        <v>3904554.1</v>
      </c>
      <c r="K1361" s="1">
        <v>43026</v>
      </c>
      <c r="L1361">
        <v>325</v>
      </c>
      <c r="M1361" t="s">
        <v>2682</v>
      </c>
      <c r="N1361" t="str">
        <f>VLOOKUP(A1361,nse!A:B,2,0)</f>
        <v>Salzer Electronics Limited</v>
      </c>
    </row>
    <row r="1362" spans="1:14">
      <c r="A1362" t="s">
        <v>2683</v>
      </c>
      <c r="B1362" t="s">
        <v>31</v>
      </c>
      <c r="C1362">
        <v>11.95</v>
      </c>
      <c r="D1362">
        <v>11.95</v>
      </c>
      <c r="E1362">
        <v>11.15</v>
      </c>
      <c r="F1362">
        <v>11.95</v>
      </c>
      <c r="G1362">
        <v>11.85</v>
      </c>
      <c r="H1362">
        <v>11.4</v>
      </c>
      <c r="I1362">
        <v>100352</v>
      </c>
      <c r="J1362">
        <v>1188149.95</v>
      </c>
      <c r="K1362" s="1">
        <v>43026</v>
      </c>
      <c r="L1362">
        <v>76</v>
      </c>
      <c r="M1362" t="s">
        <v>2684</v>
      </c>
      <c r="N1362" t="str">
        <f>VLOOKUP(A1362,nse!A:B,2,0)</f>
        <v>Sambhaav Media Limited</v>
      </c>
    </row>
    <row r="1363" spans="1:14">
      <c r="A1363" t="s">
        <v>2685</v>
      </c>
      <c r="B1363" t="s">
        <v>31</v>
      </c>
      <c r="C1363">
        <v>0.55000000000000004</v>
      </c>
      <c r="D1363">
        <v>0.55000000000000004</v>
      </c>
      <c r="E1363">
        <v>0.55000000000000004</v>
      </c>
      <c r="F1363">
        <v>0.55000000000000004</v>
      </c>
      <c r="G1363">
        <v>0.55000000000000004</v>
      </c>
      <c r="H1363">
        <v>0.6</v>
      </c>
      <c r="I1363">
        <v>5000</v>
      </c>
      <c r="J1363">
        <v>2750</v>
      </c>
      <c r="K1363" s="1">
        <v>43026</v>
      </c>
      <c r="L1363">
        <v>2</v>
      </c>
      <c r="M1363" t="s">
        <v>2686</v>
      </c>
      <c r="N1363" t="str">
        <f>VLOOKUP(A1363,nse!A:B,2,0)</f>
        <v>Samtel Color Limited</v>
      </c>
    </row>
    <row r="1364" spans="1:14">
      <c r="A1364" t="s">
        <v>2687</v>
      </c>
      <c r="B1364" t="s">
        <v>14</v>
      </c>
      <c r="C1364">
        <v>74</v>
      </c>
      <c r="D1364">
        <v>77.400000000000006</v>
      </c>
      <c r="E1364">
        <v>74</v>
      </c>
      <c r="F1364">
        <v>76.05</v>
      </c>
      <c r="G1364">
        <v>75.75</v>
      </c>
      <c r="H1364">
        <v>74.5</v>
      </c>
      <c r="I1364">
        <v>12571</v>
      </c>
      <c r="J1364">
        <v>955201.9</v>
      </c>
      <c r="K1364" s="1">
        <v>43026</v>
      </c>
      <c r="L1364">
        <v>146</v>
      </c>
      <c r="M1364" t="s">
        <v>2688</v>
      </c>
      <c r="N1364" t="str">
        <f>VLOOKUP(A1364,nse!A:B,2,0)</f>
        <v>Sanco Industries Limited</v>
      </c>
    </row>
    <row r="1365" spans="1:14">
      <c r="A1365" t="s">
        <v>2689</v>
      </c>
      <c r="B1365" t="s">
        <v>14</v>
      </c>
      <c r="C1365">
        <v>934.9</v>
      </c>
      <c r="D1365">
        <v>952</v>
      </c>
      <c r="E1365">
        <v>891.2</v>
      </c>
      <c r="F1365">
        <v>911.65</v>
      </c>
      <c r="G1365">
        <v>924.9</v>
      </c>
      <c r="H1365">
        <v>924</v>
      </c>
      <c r="I1365">
        <v>5085</v>
      </c>
      <c r="J1365">
        <v>4649427.2</v>
      </c>
      <c r="K1365" s="1">
        <v>43026</v>
      </c>
      <c r="L1365">
        <v>335</v>
      </c>
      <c r="M1365" t="s">
        <v>2690</v>
      </c>
      <c r="N1365" t="str">
        <f>VLOOKUP(A1365,nse!A:B,2,0)</f>
        <v>The Sandesh Limited</v>
      </c>
    </row>
    <row r="1366" spans="1:14">
      <c r="A1366" t="s">
        <v>2691</v>
      </c>
      <c r="B1366" t="s">
        <v>14</v>
      </c>
      <c r="C1366">
        <v>188.25</v>
      </c>
      <c r="D1366">
        <v>212</v>
      </c>
      <c r="E1366">
        <v>188.25</v>
      </c>
      <c r="F1366">
        <v>205.5</v>
      </c>
      <c r="G1366">
        <v>202</v>
      </c>
      <c r="H1366">
        <v>189</v>
      </c>
      <c r="I1366">
        <v>72847</v>
      </c>
      <c r="J1366">
        <v>14902325.300000001</v>
      </c>
      <c r="K1366" s="1">
        <v>43026</v>
      </c>
      <c r="L1366">
        <v>876</v>
      </c>
      <c r="M1366" t="s">
        <v>2692</v>
      </c>
      <c r="N1366" t="str">
        <f>VLOOKUP(A1366,nse!A:B,2,0)</f>
        <v>Sangam (India) Limited</v>
      </c>
    </row>
    <row r="1367" spans="1:14">
      <c r="A1367" t="s">
        <v>2693</v>
      </c>
      <c r="B1367" t="s">
        <v>14</v>
      </c>
      <c r="C1367">
        <v>125</v>
      </c>
      <c r="D1367">
        <v>125</v>
      </c>
      <c r="E1367">
        <v>121.1</v>
      </c>
      <c r="F1367">
        <v>121.9</v>
      </c>
      <c r="G1367">
        <v>121.8</v>
      </c>
      <c r="H1367">
        <v>125.1</v>
      </c>
      <c r="I1367">
        <v>758719</v>
      </c>
      <c r="J1367">
        <v>92883083.400000006</v>
      </c>
      <c r="K1367" s="1">
        <v>43026</v>
      </c>
      <c r="L1367">
        <v>5879</v>
      </c>
      <c r="M1367" t="s">
        <v>2694</v>
      </c>
      <c r="N1367" t="str">
        <f>VLOOKUP(A1367,nse!A:B,2,0)</f>
        <v>Sanghi Industries Limited</v>
      </c>
    </row>
    <row r="1368" spans="1:14">
      <c r="A1368" t="s">
        <v>2695</v>
      </c>
      <c r="B1368" t="s">
        <v>14</v>
      </c>
      <c r="C1368">
        <v>42.95</v>
      </c>
      <c r="D1368">
        <v>45.55</v>
      </c>
      <c r="E1368">
        <v>40.15</v>
      </c>
      <c r="F1368">
        <v>41.4</v>
      </c>
      <c r="G1368">
        <v>41</v>
      </c>
      <c r="H1368">
        <v>40</v>
      </c>
      <c r="I1368">
        <v>251133</v>
      </c>
      <c r="J1368">
        <v>10929705</v>
      </c>
      <c r="K1368" s="1">
        <v>43026</v>
      </c>
      <c r="L1368">
        <v>2190</v>
      </c>
      <c r="M1368" t="s">
        <v>2696</v>
      </c>
      <c r="N1368" t="str">
        <f>VLOOKUP(A1368,nse!A:B,2,0)</f>
        <v>Sanghvi Forging and Engineering Limited</v>
      </c>
    </row>
    <row r="1369" spans="1:14">
      <c r="A1369" t="s">
        <v>2697</v>
      </c>
      <c r="B1369" t="s">
        <v>14</v>
      </c>
      <c r="C1369">
        <v>157.6</v>
      </c>
      <c r="D1369">
        <v>157.65</v>
      </c>
      <c r="E1369">
        <v>151.1</v>
      </c>
      <c r="F1369">
        <v>154</v>
      </c>
      <c r="G1369">
        <v>152.75</v>
      </c>
      <c r="H1369">
        <v>156.9</v>
      </c>
      <c r="I1369">
        <v>47927</v>
      </c>
      <c r="J1369">
        <v>7404226.0999999996</v>
      </c>
      <c r="K1369" s="1">
        <v>43026</v>
      </c>
      <c r="L1369">
        <v>1785</v>
      </c>
      <c r="M1369" t="s">
        <v>2698</v>
      </c>
      <c r="N1369" t="str">
        <f>VLOOKUP(A1369,nse!A:B,2,0)</f>
        <v>Sanghvi Movers Limited</v>
      </c>
    </row>
    <row r="1370" spans="1:14">
      <c r="A1370" t="s">
        <v>2699</v>
      </c>
      <c r="B1370" t="s">
        <v>14</v>
      </c>
      <c r="C1370">
        <v>4214.95</v>
      </c>
      <c r="D1370">
        <v>4230</v>
      </c>
      <c r="E1370">
        <v>4200.3500000000004</v>
      </c>
      <c r="F1370">
        <v>4209.25</v>
      </c>
      <c r="G1370">
        <v>4210</v>
      </c>
      <c r="H1370">
        <v>4213.3</v>
      </c>
      <c r="I1370">
        <v>635</v>
      </c>
      <c r="J1370">
        <v>2672181.9500000002</v>
      </c>
      <c r="K1370" s="1">
        <v>43026</v>
      </c>
      <c r="L1370">
        <v>195</v>
      </c>
      <c r="M1370" t="s">
        <v>2700</v>
      </c>
      <c r="N1370" t="str">
        <f>VLOOKUP(A1370,nse!A:B,2,0)</f>
        <v>Sanofi India Limited</v>
      </c>
    </row>
    <row r="1371" spans="1:14">
      <c r="A1371" t="s">
        <v>2701</v>
      </c>
      <c r="B1371" t="s">
        <v>14</v>
      </c>
      <c r="C1371">
        <v>14.5</v>
      </c>
      <c r="D1371">
        <v>15.5</v>
      </c>
      <c r="E1371">
        <v>14.2</v>
      </c>
      <c r="F1371">
        <v>15.5</v>
      </c>
      <c r="G1371">
        <v>15.5</v>
      </c>
      <c r="H1371">
        <v>14.1</v>
      </c>
      <c r="I1371">
        <v>12754783</v>
      </c>
      <c r="J1371">
        <v>193243555</v>
      </c>
      <c r="K1371" s="1">
        <v>43026</v>
      </c>
      <c r="L1371">
        <v>9290</v>
      </c>
      <c r="M1371" t="s">
        <v>2702</v>
      </c>
      <c r="N1371" t="str">
        <f>VLOOKUP(A1371,nse!A:B,2,0)</f>
        <v>Sanwaria Consumer Limited</v>
      </c>
    </row>
    <row r="1372" spans="1:14">
      <c r="A1372" t="s">
        <v>2703</v>
      </c>
      <c r="B1372" t="s">
        <v>14</v>
      </c>
      <c r="C1372">
        <v>475.6</v>
      </c>
      <c r="D1372">
        <v>478.95</v>
      </c>
      <c r="E1372">
        <v>468.05</v>
      </c>
      <c r="F1372">
        <v>469.55</v>
      </c>
      <c r="G1372">
        <v>468.05</v>
      </c>
      <c r="H1372">
        <v>475.1</v>
      </c>
      <c r="I1372">
        <v>51906</v>
      </c>
      <c r="J1372">
        <v>24531468.550000001</v>
      </c>
      <c r="K1372" s="1">
        <v>43026</v>
      </c>
      <c r="L1372">
        <v>1391</v>
      </c>
      <c r="M1372" t="s">
        <v>2704</v>
      </c>
      <c r="N1372" t="str">
        <f>VLOOKUP(A1372,nse!A:B,2,0)</f>
        <v>Sarda Energy &amp; Minerals Limited</v>
      </c>
    </row>
    <row r="1373" spans="1:14">
      <c r="A1373" t="s">
        <v>2705</v>
      </c>
      <c r="B1373" t="s">
        <v>14</v>
      </c>
      <c r="C1373">
        <v>597.5</v>
      </c>
      <c r="D1373">
        <v>603.5</v>
      </c>
      <c r="E1373">
        <v>581.4</v>
      </c>
      <c r="F1373">
        <v>584.75</v>
      </c>
      <c r="G1373">
        <v>585.5</v>
      </c>
      <c r="H1373">
        <v>598.70000000000005</v>
      </c>
      <c r="I1373">
        <v>168969</v>
      </c>
      <c r="J1373">
        <v>99420450.150000006</v>
      </c>
      <c r="K1373" s="1">
        <v>43026</v>
      </c>
      <c r="L1373">
        <v>4894</v>
      </c>
      <c r="M1373" t="s">
        <v>2706</v>
      </c>
      <c r="N1373" t="str">
        <f>VLOOKUP(A1373,nse!A:B,2,0)</f>
        <v>Saregama India Limited</v>
      </c>
    </row>
    <row r="1374" spans="1:14">
      <c r="A1374" t="s">
        <v>2707</v>
      </c>
      <c r="B1374" t="s">
        <v>14</v>
      </c>
      <c r="C1374">
        <v>52.7</v>
      </c>
      <c r="D1374">
        <v>52.75</v>
      </c>
      <c r="E1374">
        <v>51.85</v>
      </c>
      <c r="F1374">
        <v>52.2</v>
      </c>
      <c r="G1374">
        <v>52.3</v>
      </c>
      <c r="H1374">
        <v>52.8</v>
      </c>
      <c r="I1374">
        <v>120145</v>
      </c>
      <c r="J1374">
        <v>6285277</v>
      </c>
      <c r="K1374" s="1">
        <v>43026</v>
      </c>
      <c r="L1374">
        <v>1377</v>
      </c>
      <c r="M1374" t="s">
        <v>2708</v>
      </c>
      <c r="N1374" t="str">
        <f>VLOOKUP(A1374,nse!A:B,2,0)</f>
        <v>Sarla Performance Fibers Limited</v>
      </c>
    </row>
    <row r="1375" spans="1:14">
      <c r="A1375" t="s">
        <v>2709</v>
      </c>
      <c r="B1375" t="s">
        <v>14</v>
      </c>
      <c r="C1375">
        <v>573</v>
      </c>
      <c r="D1375">
        <v>585</v>
      </c>
      <c r="E1375">
        <v>557.65</v>
      </c>
      <c r="F1375">
        <v>568.85</v>
      </c>
      <c r="G1375">
        <v>572.4</v>
      </c>
      <c r="H1375">
        <v>572.45000000000005</v>
      </c>
      <c r="I1375">
        <v>117043</v>
      </c>
      <c r="J1375">
        <v>66870383.649999999</v>
      </c>
      <c r="K1375" s="1">
        <v>43026</v>
      </c>
      <c r="L1375">
        <v>5458</v>
      </c>
      <c r="M1375" t="s">
        <v>2710</v>
      </c>
      <c r="N1375" t="str">
        <f>VLOOKUP(A1375,nse!A:B,2,0)</f>
        <v>Sasken Technologies Limited</v>
      </c>
    </row>
    <row r="1376" spans="1:14">
      <c r="A1376" t="s">
        <v>2711</v>
      </c>
      <c r="B1376" t="s">
        <v>14</v>
      </c>
      <c r="C1376">
        <v>83.05</v>
      </c>
      <c r="D1376">
        <v>87.4</v>
      </c>
      <c r="E1376">
        <v>83.05</v>
      </c>
      <c r="F1376">
        <v>85.3</v>
      </c>
      <c r="G1376">
        <v>86.7</v>
      </c>
      <c r="H1376">
        <v>84.45</v>
      </c>
      <c r="I1376">
        <v>2114</v>
      </c>
      <c r="J1376">
        <v>180189.5</v>
      </c>
      <c r="K1376" s="1">
        <v>43026</v>
      </c>
      <c r="L1376">
        <v>53</v>
      </c>
      <c r="M1376" t="s">
        <v>2712</v>
      </c>
      <c r="N1376" t="str">
        <f>VLOOKUP(A1376,nse!A:B,2,0)</f>
        <v>Sastasundar Ventures Limited</v>
      </c>
    </row>
    <row r="1377" spans="1:14">
      <c r="A1377" t="s">
        <v>2713</v>
      </c>
      <c r="B1377" t="s">
        <v>14</v>
      </c>
      <c r="C1377">
        <v>39.6</v>
      </c>
      <c r="D1377">
        <v>40.5</v>
      </c>
      <c r="E1377">
        <v>39.25</v>
      </c>
      <c r="F1377">
        <v>39.85</v>
      </c>
      <c r="G1377">
        <v>39.950000000000003</v>
      </c>
      <c r="H1377">
        <v>40.299999999999997</v>
      </c>
      <c r="I1377">
        <v>20525</v>
      </c>
      <c r="J1377">
        <v>820327</v>
      </c>
      <c r="K1377" s="1">
        <v>43026</v>
      </c>
      <c r="L1377">
        <v>182</v>
      </c>
      <c r="M1377" t="s">
        <v>2714</v>
      </c>
      <c r="N1377" t="str">
        <f>VLOOKUP(A1377,nse!A:B,2,0)</f>
        <v>Sathavahana Ispat Limited</v>
      </c>
    </row>
    <row r="1378" spans="1:14">
      <c r="A1378" t="s">
        <v>2715</v>
      </c>
      <c r="B1378" t="s">
        <v>14</v>
      </c>
      <c r="C1378">
        <v>323.89999999999998</v>
      </c>
      <c r="D1378">
        <v>323.89999999999998</v>
      </c>
      <c r="E1378">
        <v>314</v>
      </c>
      <c r="F1378">
        <v>315</v>
      </c>
      <c r="G1378">
        <v>315.5</v>
      </c>
      <c r="H1378">
        <v>321.5</v>
      </c>
      <c r="I1378">
        <v>47113</v>
      </c>
      <c r="J1378">
        <v>14912149.800000001</v>
      </c>
      <c r="K1378" s="1">
        <v>43026</v>
      </c>
      <c r="L1378">
        <v>966</v>
      </c>
      <c r="M1378" t="s">
        <v>2716</v>
      </c>
      <c r="N1378" t="str">
        <f>VLOOKUP(A1378,nse!A:B,2,0)</f>
        <v>Satin Creditcare Network Limited</v>
      </c>
    </row>
    <row r="1379" spans="1:14">
      <c r="A1379" t="s">
        <v>2717</v>
      </c>
      <c r="B1379" t="s">
        <v>14</v>
      </c>
      <c r="C1379">
        <v>671</v>
      </c>
      <c r="D1379">
        <v>672.85</v>
      </c>
      <c r="E1379">
        <v>664.15</v>
      </c>
      <c r="F1379">
        <v>668.4</v>
      </c>
      <c r="G1379">
        <v>668</v>
      </c>
      <c r="H1379">
        <v>673.05</v>
      </c>
      <c r="I1379">
        <v>415712</v>
      </c>
      <c r="J1379">
        <v>277629647.75</v>
      </c>
      <c r="K1379" s="1">
        <v>43026</v>
      </c>
      <c r="L1379">
        <v>42451</v>
      </c>
      <c r="M1379" t="s">
        <v>2718</v>
      </c>
      <c r="N1379" t="str">
        <f>VLOOKUP(A1379,nse!A:B,2,0)</f>
        <v>SBI Life Insurance Company Limited</v>
      </c>
    </row>
    <row r="1380" spans="1:14">
      <c r="A1380" t="s">
        <v>2719</v>
      </c>
      <c r="B1380" t="s">
        <v>14</v>
      </c>
      <c r="C1380">
        <v>246</v>
      </c>
      <c r="D1380">
        <v>247.8</v>
      </c>
      <c r="E1380">
        <v>242.55</v>
      </c>
      <c r="F1380">
        <v>243.75</v>
      </c>
      <c r="G1380">
        <v>244.5</v>
      </c>
      <c r="H1380">
        <v>251.15</v>
      </c>
      <c r="I1380">
        <v>20677891</v>
      </c>
      <c r="J1380">
        <v>5068621626.25</v>
      </c>
      <c r="K1380" s="1">
        <v>43026</v>
      </c>
      <c r="L1380">
        <v>146946</v>
      </c>
      <c r="M1380" t="s">
        <v>2720</v>
      </c>
      <c r="N1380" t="str">
        <f>VLOOKUP(A1380,nse!A:B,2,0)</f>
        <v>State Bank of India</v>
      </c>
    </row>
    <row r="1381" spans="1:14">
      <c r="A1381" t="s">
        <v>2719</v>
      </c>
      <c r="B1381" t="s">
        <v>721</v>
      </c>
      <c r="C1381">
        <v>11160</v>
      </c>
      <c r="D1381">
        <v>11160</v>
      </c>
      <c r="E1381">
        <v>11140</v>
      </c>
      <c r="F1381">
        <v>11149.7</v>
      </c>
      <c r="G1381">
        <v>11140</v>
      </c>
      <c r="H1381">
        <v>11150</v>
      </c>
      <c r="I1381">
        <v>55</v>
      </c>
      <c r="J1381">
        <v>613274.71</v>
      </c>
      <c r="K1381" s="1">
        <v>43026</v>
      </c>
      <c r="L1381">
        <v>15</v>
      </c>
      <c r="M1381" t="s">
        <v>2721</v>
      </c>
      <c r="N1381" t="str">
        <f>VLOOKUP(A1381,nse!A:B,2,0)</f>
        <v>State Bank of India</v>
      </c>
    </row>
    <row r="1382" spans="1:14">
      <c r="A1382" t="s">
        <v>2719</v>
      </c>
      <c r="B1382" t="s">
        <v>806</v>
      </c>
      <c r="C1382">
        <v>11390</v>
      </c>
      <c r="D1382">
        <v>11393</v>
      </c>
      <c r="E1382">
        <v>11360</v>
      </c>
      <c r="F1382">
        <v>11364.26</v>
      </c>
      <c r="G1382">
        <v>11360</v>
      </c>
      <c r="H1382">
        <v>11395</v>
      </c>
      <c r="I1382">
        <v>373</v>
      </c>
      <c r="J1382">
        <v>4246462.5</v>
      </c>
      <c r="K1382" s="1">
        <v>43026</v>
      </c>
      <c r="L1382">
        <v>55</v>
      </c>
      <c r="M1382" t="s">
        <v>2722</v>
      </c>
      <c r="N1382" t="str">
        <f>VLOOKUP(A1382,nse!A:B,2,0)</f>
        <v>State Bank of India</v>
      </c>
    </row>
    <row r="1383" spans="1:14">
      <c r="A1383" t="s">
        <v>2723</v>
      </c>
      <c r="B1383" t="s">
        <v>14</v>
      </c>
      <c r="C1383">
        <v>5</v>
      </c>
      <c r="D1383">
        <v>5.2</v>
      </c>
      <c r="E1383">
        <v>5</v>
      </c>
      <c r="F1383">
        <v>5</v>
      </c>
      <c r="G1383">
        <v>5</v>
      </c>
      <c r="H1383">
        <v>5.25</v>
      </c>
      <c r="I1383">
        <v>8072</v>
      </c>
      <c r="J1383">
        <v>40464.65</v>
      </c>
      <c r="K1383" s="1">
        <v>43026</v>
      </c>
      <c r="L1383">
        <v>21</v>
      </c>
      <c r="M1383" t="s">
        <v>2724</v>
      </c>
      <c r="N1383" t="str">
        <f>VLOOKUP(A1383,nse!A:B,2,0)</f>
        <v>Stampede Capital Limited</v>
      </c>
    </row>
    <row r="1384" spans="1:14">
      <c r="A1384" t="s">
        <v>2725</v>
      </c>
      <c r="B1384" t="s">
        <v>14</v>
      </c>
      <c r="C1384">
        <v>4960</v>
      </c>
      <c r="D1384">
        <v>4960</v>
      </c>
      <c r="E1384">
        <v>4785.05</v>
      </c>
      <c r="F1384">
        <v>4866.55</v>
      </c>
      <c r="G1384">
        <v>4890</v>
      </c>
      <c r="H1384">
        <v>4865.6499999999996</v>
      </c>
      <c r="I1384">
        <v>1072</v>
      </c>
      <c r="J1384">
        <v>5183857.6500000004</v>
      </c>
      <c r="K1384" s="1">
        <v>43026</v>
      </c>
      <c r="L1384">
        <v>398</v>
      </c>
      <c r="M1384" t="s">
        <v>2726</v>
      </c>
      <c r="N1384" t="str">
        <f>VLOOKUP(A1384,nse!A:B,2,0)</f>
        <v>Schaeffler India Limited</v>
      </c>
    </row>
    <row r="1385" spans="1:14">
      <c r="A1385" t="s">
        <v>2727</v>
      </c>
      <c r="B1385" t="s">
        <v>14</v>
      </c>
      <c r="C1385">
        <v>469.95</v>
      </c>
      <c r="D1385">
        <v>469.95</v>
      </c>
      <c r="E1385">
        <v>460.1</v>
      </c>
      <c r="F1385">
        <v>461.8</v>
      </c>
      <c r="G1385">
        <v>460.15</v>
      </c>
      <c r="H1385">
        <v>463.35</v>
      </c>
      <c r="I1385">
        <v>17680</v>
      </c>
      <c r="J1385">
        <v>8188897.8499999996</v>
      </c>
      <c r="K1385" s="1">
        <v>43026</v>
      </c>
      <c r="L1385">
        <v>527</v>
      </c>
      <c r="M1385" t="s">
        <v>2728</v>
      </c>
      <c r="N1385" t="str">
        <f>VLOOKUP(A1385,nse!A:B,2,0)</f>
        <v>S Chand And Company Limited</v>
      </c>
    </row>
    <row r="1386" spans="1:14">
      <c r="A1386" t="s">
        <v>2729</v>
      </c>
      <c r="B1386" t="s">
        <v>14</v>
      </c>
      <c r="C1386">
        <v>124</v>
      </c>
      <c r="D1386">
        <v>125.9</v>
      </c>
      <c r="E1386">
        <v>123.2</v>
      </c>
      <c r="F1386">
        <v>123.85</v>
      </c>
      <c r="G1386">
        <v>124.15</v>
      </c>
      <c r="H1386">
        <v>125.15</v>
      </c>
      <c r="I1386">
        <v>60565</v>
      </c>
      <c r="J1386">
        <v>7513103.1500000004</v>
      </c>
      <c r="K1386" s="1">
        <v>43026</v>
      </c>
      <c r="L1386">
        <v>843</v>
      </c>
      <c r="M1386" t="s">
        <v>2730</v>
      </c>
      <c r="N1386" t="str">
        <f>VLOOKUP(A1386,nse!A:B,2,0)</f>
        <v>Schneider Electric Infrastructure Limited</v>
      </c>
    </row>
    <row r="1387" spans="1:14">
      <c r="A1387" t="s">
        <v>2731</v>
      </c>
      <c r="B1387" t="s">
        <v>14</v>
      </c>
      <c r="C1387">
        <v>88.9</v>
      </c>
      <c r="D1387">
        <v>92.7</v>
      </c>
      <c r="E1387">
        <v>88.35</v>
      </c>
      <c r="F1387">
        <v>90.9</v>
      </c>
      <c r="G1387">
        <v>90.8</v>
      </c>
      <c r="H1387">
        <v>88.95</v>
      </c>
      <c r="I1387">
        <v>1733299</v>
      </c>
      <c r="J1387">
        <v>157496974</v>
      </c>
      <c r="K1387" s="1">
        <v>43026</v>
      </c>
      <c r="L1387">
        <v>10767</v>
      </c>
      <c r="M1387" t="s">
        <v>2732</v>
      </c>
      <c r="N1387" t="str">
        <f>VLOOKUP(A1387,nse!A:B,2,0)</f>
        <v>Shipping Corporation Of India Limited</v>
      </c>
    </row>
    <row r="1388" spans="1:14">
      <c r="A1388" t="s">
        <v>2733</v>
      </c>
      <c r="B1388" t="s">
        <v>14</v>
      </c>
      <c r="C1388">
        <v>161.5</v>
      </c>
      <c r="D1388">
        <v>168</v>
      </c>
      <c r="E1388">
        <v>161.4</v>
      </c>
      <c r="F1388">
        <v>165.5</v>
      </c>
      <c r="G1388">
        <v>167.45</v>
      </c>
      <c r="H1388">
        <v>161.6</v>
      </c>
      <c r="I1388">
        <v>575073</v>
      </c>
      <c r="J1388">
        <v>94975657.900000006</v>
      </c>
      <c r="K1388" s="1">
        <v>43026</v>
      </c>
      <c r="L1388">
        <v>5548</v>
      </c>
      <c r="M1388" t="s">
        <v>2734</v>
      </c>
      <c r="N1388" t="str">
        <f>VLOOKUP(A1388,nse!A:B,2,0)</f>
        <v>Som Distilleries &amp; Breweries Limited</v>
      </c>
    </row>
    <row r="1389" spans="1:14">
      <c r="A1389" t="s">
        <v>2735</v>
      </c>
      <c r="B1389" t="s">
        <v>14</v>
      </c>
      <c r="C1389">
        <v>174.9</v>
      </c>
      <c r="D1389">
        <v>183.75</v>
      </c>
      <c r="E1389">
        <v>159.05000000000001</v>
      </c>
      <c r="F1389">
        <v>170.05</v>
      </c>
      <c r="G1389">
        <v>170.3</v>
      </c>
      <c r="H1389">
        <v>172.6</v>
      </c>
      <c r="I1389">
        <v>329446</v>
      </c>
      <c r="J1389">
        <v>57573450.200000003</v>
      </c>
      <c r="K1389" s="1">
        <v>43026</v>
      </c>
      <c r="L1389">
        <v>4946</v>
      </c>
      <c r="M1389" t="s">
        <v>2736</v>
      </c>
      <c r="N1389" t="str">
        <f>VLOOKUP(A1389,nse!A:B,2,0)</f>
        <v>Seamec Limited</v>
      </c>
    </row>
    <row r="1390" spans="1:14">
      <c r="A1390" t="s">
        <v>2737</v>
      </c>
      <c r="B1390" t="s">
        <v>14</v>
      </c>
      <c r="C1390">
        <v>188</v>
      </c>
      <c r="D1390">
        <v>188</v>
      </c>
      <c r="E1390">
        <v>184.2</v>
      </c>
      <c r="F1390">
        <v>184.9</v>
      </c>
      <c r="G1390">
        <v>185</v>
      </c>
      <c r="H1390">
        <v>187</v>
      </c>
      <c r="I1390">
        <v>1427</v>
      </c>
      <c r="J1390">
        <v>264221.09999999998</v>
      </c>
      <c r="K1390" s="1">
        <v>43026</v>
      </c>
      <c r="L1390">
        <v>64</v>
      </c>
      <c r="M1390" t="s">
        <v>2738</v>
      </c>
      <c r="N1390" t="str">
        <f>VLOOKUP(A1390,nse!A:B,2,0)</f>
        <v>S.E. Investments Limited</v>
      </c>
    </row>
    <row r="1391" spans="1:14">
      <c r="A1391" t="s">
        <v>2739</v>
      </c>
      <c r="B1391" t="s">
        <v>14</v>
      </c>
      <c r="C1391">
        <v>187.75</v>
      </c>
      <c r="D1391">
        <v>193</v>
      </c>
      <c r="E1391">
        <v>185.6</v>
      </c>
      <c r="F1391">
        <v>191.95</v>
      </c>
      <c r="G1391">
        <v>193</v>
      </c>
      <c r="H1391">
        <v>187.7</v>
      </c>
      <c r="I1391">
        <v>195703</v>
      </c>
      <c r="J1391">
        <v>37343020.850000001</v>
      </c>
      <c r="K1391" s="1">
        <v>43026</v>
      </c>
      <c r="L1391">
        <v>2270</v>
      </c>
      <c r="M1391" t="s">
        <v>2740</v>
      </c>
      <c r="N1391" t="str">
        <f>VLOOKUP(A1391,nse!A:B,2,0)</f>
        <v>Selan Exploration Technology Limited</v>
      </c>
    </row>
    <row r="1392" spans="1:14">
      <c r="A1392" t="s">
        <v>2741</v>
      </c>
      <c r="B1392" t="s">
        <v>14</v>
      </c>
      <c r="C1392">
        <v>2.5499999999999998</v>
      </c>
      <c r="D1392">
        <v>2.5499999999999998</v>
      </c>
      <c r="E1392">
        <v>2.4500000000000002</v>
      </c>
      <c r="F1392">
        <v>2.4500000000000002</v>
      </c>
      <c r="G1392">
        <v>2.4500000000000002</v>
      </c>
      <c r="H1392">
        <v>2.4500000000000002</v>
      </c>
      <c r="I1392">
        <v>54357</v>
      </c>
      <c r="J1392">
        <v>133952.6</v>
      </c>
      <c r="K1392" s="1">
        <v>43026</v>
      </c>
      <c r="L1392">
        <v>64</v>
      </c>
      <c r="M1392" t="s">
        <v>2742</v>
      </c>
      <c r="N1392" t="str">
        <f>VLOOKUP(A1392,nse!A:B,2,0)</f>
        <v>SEL Manufacturing Company Limited</v>
      </c>
    </row>
    <row r="1393" spans="1:14">
      <c r="A1393" t="s">
        <v>2743</v>
      </c>
      <c r="B1393" t="s">
        <v>14</v>
      </c>
      <c r="C1393">
        <v>345</v>
      </c>
      <c r="D1393">
        <v>369</v>
      </c>
      <c r="E1393">
        <v>337.85</v>
      </c>
      <c r="F1393">
        <v>337.85</v>
      </c>
      <c r="G1393">
        <v>337.85</v>
      </c>
      <c r="H1393">
        <v>338.69</v>
      </c>
      <c r="I1393">
        <v>136</v>
      </c>
      <c r="J1393">
        <v>47515.79</v>
      </c>
      <c r="K1393" s="1">
        <v>43026</v>
      </c>
      <c r="L1393">
        <v>19</v>
      </c>
      <c r="M1393" t="s">
        <v>2744</v>
      </c>
      <c r="N1393" t="e">
        <f>VLOOKUP(A1393,nse!A:B,2,0)</f>
        <v>#N/A</v>
      </c>
    </row>
    <row r="1394" spans="1:14">
      <c r="A1394" t="s">
        <v>2745</v>
      </c>
      <c r="B1394" t="s">
        <v>31</v>
      </c>
      <c r="C1394">
        <v>9.3000000000000007</v>
      </c>
      <c r="D1394">
        <v>9.3000000000000007</v>
      </c>
      <c r="E1394">
        <v>8.85</v>
      </c>
      <c r="F1394">
        <v>9.25</v>
      </c>
      <c r="G1394">
        <v>9.25</v>
      </c>
      <c r="H1394">
        <v>9.3000000000000007</v>
      </c>
      <c r="I1394">
        <v>5637</v>
      </c>
      <c r="J1394">
        <v>50451.95</v>
      </c>
      <c r="K1394" s="1">
        <v>43026</v>
      </c>
      <c r="L1394">
        <v>30</v>
      </c>
      <c r="M1394" t="s">
        <v>2746</v>
      </c>
      <c r="N1394" t="str">
        <f>VLOOKUP(A1394,nse!A:B,2,0)</f>
        <v>S.E. Power Limited</v>
      </c>
    </row>
    <row r="1395" spans="1:14">
      <c r="A1395" t="s">
        <v>2747</v>
      </c>
      <c r="B1395" t="s">
        <v>14</v>
      </c>
      <c r="C1395">
        <v>114.65</v>
      </c>
      <c r="D1395">
        <v>115.4</v>
      </c>
      <c r="E1395">
        <v>114</v>
      </c>
      <c r="F1395">
        <v>114.45</v>
      </c>
      <c r="G1395">
        <v>114.05</v>
      </c>
      <c r="H1395">
        <v>113.7</v>
      </c>
      <c r="I1395">
        <v>21532</v>
      </c>
      <c r="J1395">
        <v>2471044.4</v>
      </c>
      <c r="K1395" s="1">
        <v>43026</v>
      </c>
      <c r="L1395">
        <v>238</v>
      </c>
      <c r="M1395" t="s">
        <v>2748</v>
      </c>
      <c r="N1395" t="str">
        <f>VLOOKUP(A1395,nse!A:B,2,0)</f>
        <v>Sequent Scientific Limited</v>
      </c>
    </row>
    <row r="1396" spans="1:14">
      <c r="A1396" t="s">
        <v>2749</v>
      </c>
      <c r="B1396" t="s">
        <v>31</v>
      </c>
      <c r="C1396">
        <v>1.35</v>
      </c>
      <c r="D1396">
        <v>1.35</v>
      </c>
      <c r="E1396">
        <v>1.25</v>
      </c>
      <c r="F1396">
        <v>1.25</v>
      </c>
      <c r="G1396">
        <v>1.25</v>
      </c>
      <c r="H1396">
        <v>1.3</v>
      </c>
      <c r="I1396">
        <v>3043</v>
      </c>
      <c r="J1396">
        <v>3963.05</v>
      </c>
      <c r="K1396" s="1">
        <v>43026</v>
      </c>
      <c r="L1396">
        <v>9</v>
      </c>
      <c r="M1396" t="s">
        <v>2750</v>
      </c>
      <c r="N1396" t="str">
        <f>VLOOKUP(A1396,nse!A:B,2,0)</f>
        <v>Servalakshmi Paper Limited</v>
      </c>
    </row>
    <row r="1397" spans="1:14">
      <c r="A1397" t="s">
        <v>2751</v>
      </c>
      <c r="B1397" t="s">
        <v>34</v>
      </c>
      <c r="C1397">
        <v>38</v>
      </c>
      <c r="D1397">
        <v>38</v>
      </c>
      <c r="E1397">
        <v>38</v>
      </c>
      <c r="F1397">
        <v>38</v>
      </c>
      <c r="G1397">
        <v>38</v>
      </c>
      <c r="H1397">
        <v>40</v>
      </c>
      <c r="I1397">
        <v>4000</v>
      </c>
      <c r="J1397">
        <v>152000</v>
      </c>
      <c r="K1397" s="1">
        <v>43026</v>
      </c>
      <c r="L1397">
        <v>1</v>
      </c>
      <c r="M1397" t="s">
        <v>2752</v>
      </c>
      <c r="N1397" t="e">
        <f>VLOOKUP(A1397,nse!A:B,2,0)</f>
        <v>#N/A</v>
      </c>
    </row>
    <row r="1398" spans="1:14">
      <c r="A1398" t="s">
        <v>2753</v>
      </c>
      <c r="B1398" t="s">
        <v>14</v>
      </c>
      <c r="C1398">
        <v>765</v>
      </c>
      <c r="D1398">
        <v>778</v>
      </c>
      <c r="E1398">
        <v>741.2</v>
      </c>
      <c r="F1398">
        <v>759.55</v>
      </c>
      <c r="G1398">
        <v>758</v>
      </c>
      <c r="H1398">
        <v>754.6</v>
      </c>
      <c r="I1398">
        <v>6804</v>
      </c>
      <c r="J1398">
        <v>5165098</v>
      </c>
      <c r="K1398" s="1">
        <v>43026</v>
      </c>
      <c r="L1398">
        <v>248</v>
      </c>
      <c r="M1398" t="s">
        <v>2754</v>
      </c>
      <c r="N1398" t="str">
        <f>VLOOKUP(A1398,nse!A:B,2,0)</f>
        <v>Seshasayee Paper and Boards Limited</v>
      </c>
    </row>
    <row r="1399" spans="1:14">
      <c r="A1399" t="s">
        <v>2755</v>
      </c>
      <c r="B1399" t="s">
        <v>14</v>
      </c>
      <c r="C1399">
        <v>39.200000000000003</v>
      </c>
      <c r="D1399">
        <v>40.5</v>
      </c>
      <c r="E1399">
        <v>38.549999999999997</v>
      </c>
      <c r="F1399">
        <v>39.75</v>
      </c>
      <c r="G1399">
        <v>39.700000000000003</v>
      </c>
      <c r="H1399">
        <v>38.950000000000003</v>
      </c>
      <c r="I1399">
        <v>304184</v>
      </c>
      <c r="J1399">
        <v>12009691.85</v>
      </c>
      <c r="K1399" s="1">
        <v>43026</v>
      </c>
      <c r="L1399">
        <v>1369</v>
      </c>
      <c r="M1399" t="s">
        <v>2756</v>
      </c>
      <c r="N1399" t="str">
        <f>VLOOKUP(A1399,nse!A:B,2,0)</f>
        <v>Setco Automotive Limited</v>
      </c>
    </row>
    <row r="1400" spans="1:14">
      <c r="A1400" t="s">
        <v>2757</v>
      </c>
      <c r="B1400" t="s">
        <v>14</v>
      </c>
      <c r="C1400">
        <v>2737.7</v>
      </c>
      <c r="D1400">
        <v>2737.7</v>
      </c>
      <c r="E1400">
        <v>2697.6</v>
      </c>
      <c r="F1400">
        <v>2699.95</v>
      </c>
      <c r="G1400">
        <v>2698.55</v>
      </c>
      <c r="H1400">
        <v>2724.7</v>
      </c>
      <c r="I1400">
        <v>2628</v>
      </c>
      <c r="J1400">
        <v>7117539.6500000004</v>
      </c>
      <c r="K1400" s="1">
        <v>43026</v>
      </c>
      <c r="L1400">
        <v>1301</v>
      </c>
      <c r="M1400" t="s">
        <v>2758</v>
      </c>
      <c r="N1400" t="e">
        <f>VLOOKUP(A1400,nse!A:B,2,0)</f>
        <v>#N/A</v>
      </c>
    </row>
    <row r="1401" spans="1:14">
      <c r="A1401" t="s">
        <v>2759</v>
      </c>
      <c r="B1401" t="s">
        <v>14</v>
      </c>
      <c r="C1401">
        <v>103.2</v>
      </c>
      <c r="D1401">
        <v>103.46</v>
      </c>
      <c r="E1401">
        <v>102.95</v>
      </c>
      <c r="F1401">
        <v>103.25</v>
      </c>
      <c r="G1401">
        <v>103.24</v>
      </c>
      <c r="H1401">
        <v>103.42</v>
      </c>
      <c r="I1401">
        <v>962</v>
      </c>
      <c r="J1401">
        <v>99335.2</v>
      </c>
      <c r="K1401" s="1">
        <v>43026</v>
      </c>
      <c r="L1401">
        <v>23</v>
      </c>
      <c r="M1401" t="s">
        <v>2760</v>
      </c>
      <c r="N1401" t="e">
        <f>VLOOKUP(A1401,nse!A:B,2,0)</f>
        <v>#N/A</v>
      </c>
    </row>
    <row r="1402" spans="1:14">
      <c r="A1402" t="s">
        <v>2761</v>
      </c>
      <c r="B1402" t="s">
        <v>14</v>
      </c>
      <c r="C1402">
        <v>250</v>
      </c>
      <c r="D1402">
        <v>250</v>
      </c>
      <c r="E1402">
        <v>247.11</v>
      </c>
      <c r="F1402">
        <v>248.2</v>
      </c>
      <c r="G1402">
        <v>247.95</v>
      </c>
      <c r="H1402">
        <v>251</v>
      </c>
      <c r="I1402">
        <v>2357</v>
      </c>
      <c r="J1402">
        <v>585163.82999999996</v>
      </c>
      <c r="K1402" s="1">
        <v>43026</v>
      </c>
      <c r="L1402">
        <v>55</v>
      </c>
      <c r="M1402" t="s">
        <v>2762</v>
      </c>
      <c r="N1402" t="e">
        <f>VLOOKUP(A1402,nse!A:B,2,0)</f>
        <v>#N/A</v>
      </c>
    </row>
    <row r="1403" spans="1:14">
      <c r="A1403" t="s">
        <v>2763</v>
      </c>
      <c r="B1403" t="s">
        <v>14</v>
      </c>
      <c r="C1403">
        <v>296.89999999999998</v>
      </c>
      <c r="D1403">
        <v>296.89999999999998</v>
      </c>
      <c r="E1403">
        <v>295.39999999999998</v>
      </c>
      <c r="F1403">
        <v>295.64999999999998</v>
      </c>
      <c r="G1403">
        <v>295.64999999999998</v>
      </c>
      <c r="H1403">
        <v>296</v>
      </c>
      <c r="I1403">
        <v>242</v>
      </c>
      <c r="J1403">
        <v>71503.3</v>
      </c>
      <c r="K1403" s="1">
        <v>43026</v>
      </c>
      <c r="L1403">
        <v>15</v>
      </c>
      <c r="M1403" t="s">
        <v>2764</v>
      </c>
      <c r="N1403" t="e">
        <f>VLOOKUP(A1403,nse!A:B,2,0)</f>
        <v>#N/A</v>
      </c>
    </row>
    <row r="1404" spans="1:14">
      <c r="A1404" t="s">
        <v>2765</v>
      </c>
      <c r="B1404" t="s">
        <v>31</v>
      </c>
      <c r="C1404">
        <v>4.5999999999999996</v>
      </c>
      <c r="D1404">
        <v>4.5999999999999996</v>
      </c>
      <c r="E1404">
        <v>4.5999999999999996</v>
      </c>
      <c r="F1404">
        <v>4.5999999999999996</v>
      </c>
      <c r="G1404">
        <v>4.5999999999999996</v>
      </c>
      <c r="H1404">
        <v>4.4000000000000004</v>
      </c>
      <c r="I1404">
        <v>204</v>
      </c>
      <c r="J1404">
        <v>938.4</v>
      </c>
      <c r="K1404" s="1">
        <v>43026</v>
      </c>
      <c r="L1404">
        <v>2</v>
      </c>
      <c r="M1404" t="s">
        <v>2766</v>
      </c>
      <c r="N1404" t="str">
        <f>VLOOKUP(A1404,nse!A:B,2,0)</f>
        <v>Sezal Glass Limited</v>
      </c>
    </row>
    <row r="1405" spans="1:14">
      <c r="A1405" t="s">
        <v>2767</v>
      </c>
      <c r="B1405" t="s">
        <v>14</v>
      </c>
      <c r="C1405">
        <v>1461</v>
      </c>
      <c r="D1405">
        <v>1461</v>
      </c>
      <c r="E1405">
        <v>1403.6</v>
      </c>
      <c r="F1405">
        <v>1419.05</v>
      </c>
      <c r="G1405">
        <v>1411.55</v>
      </c>
      <c r="H1405">
        <v>1443.65</v>
      </c>
      <c r="I1405">
        <v>327</v>
      </c>
      <c r="J1405">
        <v>466446.2</v>
      </c>
      <c r="K1405" s="1">
        <v>43026</v>
      </c>
      <c r="L1405">
        <v>99</v>
      </c>
      <c r="M1405" t="s">
        <v>2768</v>
      </c>
      <c r="N1405" t="str">
        <f>VLOOKUP(A1405,nse!A:B,2,0)</f>
        <v>Sheela Foam Limited</v>
      </c>
    </row>
    <row r="1406" spans="1:14">
      <c r="A1406" t="s">
        <v>2769</v>
      </c>
      <c r="B1406" t="s">
        <v>2770</v>
      </c>
      <c r="C1406">
        <v>2845</v>
      </c>
      <c r="D1406">
        <v>2854</v>
      </c>
      <c r="E1406">
        <v>2840</v>
      </c>
      <c r="F1406">
        <v>2842.41</v>
      </c>
      <c r="G1406">
        <v>2843</v>
      </c>
      <c r="H1406">
        <v>2843.92</v>
      </c>
      <c r="I1406">
        <v>518</v>
      </c>
      <c r="J1406">
        <v>1475279.28</v>
      </c>
      <c r="K1406" s="1">
        <v>43026</v>
      </c>
      <c r="L1406">
        <v>44</v>
      </c>
      <c r="M1406" t="s">
        <v>2771</v>
      </c>
      <c r="N1406" t="e">
        <f>VLOOKUP(A1406,nse!A:B,2,0)</f>
        <v>#N/A</v>
      </c>
    </row>
    <row r="1407" spans="1:14">
      <c r="A1407" t="s">
        <v>2772</v>
      </c>
      <c r="B1407" t="s">
        <v>2770</v>
      </c>
      <c r="C1407">
        <v>2822</v>
      </c>
      <c r="D1407">
        <v>2822.1</v>
      </c>
      <c r="E1407">
        <v>2800</v>
      </c>
      <c r="F1407">
        <v>2800</v>
      </c>
      <c r="G1407">
        <v>2800</v>
      </c>
      <c r="H1407">
        <v>2822.66</v>
      </c>
      <c r="I1407">
        <v>25</v>
      </c>
      <c r="J1407">
        <v>70330.2</v>
      </c>
      <c r="K1407" s="1">
        <v>43026</v>
      </c>
      <c r="L1407">
        <v>6</v>
      </c>
      <c r="M1407" t="s">
        <v>2773</v>
      </c>
      <c r="N1407" t="e">
        <f>VLOOKUP(A1407,nse!A:B,2,0)</f>
        <v>#N/A</v>
      </c>
    </row>
    <row r="1408" spans="1:14">
      <c r="A1408" t="s">
        <v>2774</v>
      </c>
      <c r="B1408" t="s">
        <v>2770</v>
      </c>
      <c r="C1408">
        <v>2818</v>
      </c>
      <c r="D1408">
        <v>2818</v>
      </c>
      <c r="E1408">
        <v>2780</v>
      </c>
      <c r="F1408">
        <v>2793.47</v>
      </c>
      <c r="G1408">
        <v>2807.9</v>
      </c>
      <c r="H1408">
        <v>2804.7</v>
      </c>
      <c r="I1408">
        <v>70</v>
      </c>
      <c r="J1408">
        <v>196091.56</v>
      </c>
      <c r="K1408" s="1">
        <v>43026</v>
      </c>
      <c r="L1408">
        <v>15</v>
      </c>
      <c r="M1408" t="s">
        <v>2775</v>
      </c>
      <c r="N1408" t="e">
        <f>VLOOKUP(A1408,nse!A:B,2,0)</f>
        <v>#N/A</v>
      </c>
    </row>
    <row r="1409" spans="1:14">
      <c r="A1409" t="s">
        <v>2776</v>
      </c>
      <c r="B1409" t="s">
        <v>2770</v>
      </c>
      <c r="C1409">
        <v>2827</v>
      </c>
      <c r="D1409">
        <v>2827</v>
      </c>
      <c r="E1409">
        <v>2805.1</v>
      </c>
      <c r="F1409">
        <v>2813</v>
      </c>
      <c r="G1409">
        <v>2813</v>
      </c>
      <c r="H1409">
        <v>2824</v>
      </c>
      <c r="I1409">
        <v>96</v>
      </c>
      <c r="J1409">
        <v>270717.40000000002</v>
      </c>
      <c r="K1409" s="1">
        <v>43026</v>
      </c>
      <c r="L1409">
        <v>13</v>
      </c>
      <c r="M1409" t="s">
        <v>2777</v>
      </c>
      <c r="N1409" t="e">
        <f>VLOOKUP(A1409,nse!A:B,2,0)</f>
        <v>#N/A</v>
      </c>
    </row>
    <row r="1410" spans="1:14">
      <c r="A1410" t="s">
        <v>2778</v>
      </c>
      <c r="B1410" t="s">
        <v>2770</v>
      </c>
      <c r="C1410">
        <v>2799.9</v>
      </c>
      <c r="D1410">
        <v>2800</v>
      </c>
      <c r="E1410">
        <v>2798</v>
      </c>
      <c r="F1410">
        <v>2798</v>
      </c>
      <c r="G1410">
        <v>2798</v>
      </c>
      <c r="H1410">
        <v>2799.9</v>
      </c>
      <c r="I1410">
        <v>26</v>
      </c>
      <c r="J1410">
        <v>72759.8</v>
      </c>
      <c r="K1410" s="1">
        <v>43026</v>
      </c>
      <c r="L1410">
        <v>9</v>
      </c>
      <c r="M1410" t="s">
        <v>2779</v>
      </c>
      <c r="N1410" t="e">
        <f>VLOOKUP(A1410,nse!A:B,2,0)</f>
        <v>#N/A</v>
      </c>
    </row>
    <row r="1411" spans="1:14">
      <c r="A1411" t="s">
        <v>2780</v>
      </c>
      <c r="B1411" t="s">
        <v>2770</v>
      </c>
      <c r="C1411">
        <v>2721.06</v>
      </c>
      <c r="D1411">
        <v>2819.99</v>
      </c>
      <c r="E1411">
        <v>2721.06</v>
      </c>
      <c r="F1411">
        <v>2819.99</v>
      </c>
      <c r="G1411">
        <v>2819.99</v>
      </c>
      <c r="H1411">
        <v>2808.47</v>
      </c>
      <c r="I1411">
        <v>3</v>
      </c>
      <c r="J1411">
        <v>8361.0400000000009</v>
      </c>
      <c r="K1411" s="1">
        <v>43026</v>
      </c>
      <c r="L1411">
        <v>2</v>
      </c>
      <c r="M1411" t="s">
        <v>2781</v>
      </c>
      <c r="N1411" t="e">
        <f>VLOOKUP(A1411,nse!A:B,2,0)</f>
        <v>#N/A</v>
      </c>
    </row>
    <row r="1412" spans="1:14">
      <c r="A1412" t="s">
        <v>2782</v>
      </c>
      <c r="B1412" t="s">
        <v>2770</v>
      </c>
      <c r="C1412">
        <v>2885</v>
      </c>
      <c r="D1412">
        <v>2885</v>
      </c>
      <c r="E1412">
        <v>2885</v>
      </c>
      <c r="F1412">
        <v>2885</v>
      </c>
      <c r="G1412">
        <v>2885</v>
      </c>
      <c r="H1412">
        <v>2990</v>
      </c>
      <c r="I1412">
        <v>5</v>
      </c>
      <c r="J1412">
        <v>14425</v>
      </c>
      <c r="K1412" s="1">
        <v>43026</v>
      </c>
      <c r="L1412">
        <v>1</v>
      </c>
      <c r="M1412" t="s">
        <v>2783</v>
      </c>
      <c r="N1412" t="e">
        <f>VLOOKUP(A1412,nse!A:B,2,0)</f>
        <v>#N/A</v>
      </c>
    </row>
    <row r="1413" spans="1:14">
      <c r="A1413" t="s">
        <v>2784</v>
      </c>
      <c r="B1413" t="s">
        <v>2770</v>
      </c>
      <c r="C1413">
        <v>2804</v>
      </c>
      <c r="D1413">
        <v>2805.5</v>
      </c>
      <c r="E1413">
        <v>2778</v>
      </c>
      <c r="F1413">
        <v>2799.61</v>
      </c>
      <c r="G1413">
        <v>2791</v>
      </c>
      <c r="H1413">
        <v>2803.84</v>
      </c>
      <c r="I1413">
        <v>315</v>
      </c>
      <c r="J1413">
        <v>883275.13</v>
      </c>
      <c r="K1413" s="1">
        <v>43026</v>
      </c>
      <c r="L1413">
        <v>37</v>
      </c>
      <c r="M1413" t="s">
        <v>2785</v>
      </c>
      <c r="N1413" t="e">
        <f>VLOOKUP(A1413,nse!A:B,2,0)</f>
        <v>#N/A</v>
      </c>
    </row>
    <row r="1414" spans="1:14">
      <c r="A1414" t="s">
        <v>2786</v>
      </c>
      <c r="B1414" t="s">
        <v>2770</v>
      </c>
      <c r="C1414">
        <v>2800</v>
      </c>
      <c r="D1414">
        <v>2848</v>
      </c>
      <c r="E1414">
        <v>2800</v>
      </c>
      <c r="F1414">
        <v>2842.85</v>
      </c>
      <c r="G1414">
        <v>2842</v>
      </c>
      <c r="H1414">
        <v>2848</v>
      </c>
      <c r="I1414">
        <v>72</v>
      </c>
      <c r="J1414">
        <v>204793</v>
      </c>
      <c r="K1414" s="1">
        <v>43026</v>
      </c>
      <c r="L1414">
        <v>15</v>
      </c>
      <c r="M1414" t="s">
        <v>2787</v>
      </c>
      <c r="N1414" t="e">
        <f>VLOOKUP(A1414,nse!A:B,2,0)</f>
        <v>#N/A</v>
      </c>
    </row>
    <row r="1415" spans="1:14">
      <c r="A1415" t="s">
        <v>2788</v>
      </c>
      <c r="B1415" t="s">
        <v>14</v>
      </c>
      <c r="C1415">
        <v>14.45</v>
      </c>
      <c r="D1415">
        <v>14.95</v>
      </c>
      <c r="E1415">
        <v>14.35</v>
      </c>
      <c r="F1415">
        <v>14.85</v>
      </c>
      <c r="G1415">
        <v>14.85</v>
      </c>
      <c r="H1415">
        <v>14.65</v>
      </c>
      <c r="I1415">
        <v>3210</v>
      </c>
      <c r="J1415">
        <v>46727.199999999997</v>
      </c>
      <c r="K1415" s="1">
        <v>43026</v>
      </c>
      <c r="L1415">
        <v>24</v>
      </c>
      <c r="M1415" t="s">
        <v>2789</v>
      </c>
      <c r="N1415" t="str">
        <f>VLOOKUP(A1415,nse!A:B,2,0)</f>
        <v>STL Global Limited</v>
      </c>
    </row>
    <row r="1416" spans="1:14">
      <c r="A1416" t="s">
        <v>2790</v>
      </c>
      <c r="B1416" t="s">
        <v>14</v>
      </c>
      <c r="C1416">
        <v>22.5</v>
      </c>
      <c r="D1416">
        <v>22.55</v>
      </c>
      <c r="E1416">
        <v>21.2</v>
      </c>
      <c r="F1416">
        <v>21.4</v>
      </c>
      <c r="G1416">
        <v>21.85</v>
      </c>
      <c r="H1416">
        <v>21.5</v>
      </c>
      <c r="I1416">
        <v>24320</v>
      </c>
      <c r="J1416">
        <v>541178.5</v>
      </c>
      <c r="K1416" s="1">
        <v>43026</v>
      </c>
      <c r="L1416">
        <v>91</v>
      </c>
      <c r="M1416" t="s">
        <v>2791</v>
      </c>
      <c r="N1416" t="str">
        <f>VLOOKUP(A1416,nse!A:B,2,0)</f>
        <v>Shah Alloys Limited</v>
      </c>
    </row>
    <row r="1417" spans="1:14">
      <c r="A1417" t="s">
        <v>2792</v>
      </c>
      <c r="B1417" t="s">
        <v>14</v>
      </c>
      <c r="C1417">
        <v>486.55</v>
      </c>
      <c r="D1417">
        <v>493.4</v>
      </c>
      <c r="E1417">
        <v>480</v>
      </c>
      <c r="F1417">
        <v>482.25</v>
      </c>
      <c r="G1417">
        <v>482.25</v>
      </c>
      <c r="H1417">
        <v>487.95</v>
      </c>
      <c r="I1417">
        <v>111176</v>
      </c>
      <c r="J1417">
        <v>54044366</v>
      </c>
      <c r="K1417" s="1">
        <v>43026</v>
      </c>
      <c r="L1417">
        <v>3670</v>
      </c>
      <c r="M1417" t="s">
        <v>2793</v>
      </c>
      <c r="N1417" t="str">
        <f>VLOOKUP(A1417,nse!A:B,2,0)</f>
        <v>Shakti Pumps (India) Limited</v>
      </c>
    </row>
    <row r="1418" spans="1:14">
      <c r="A1418" t="s">
        <v>2794</v>
      </c>
      <c r="B1418" t="s">
        <v>14</v>
      </c>
      <c r="C1418">
        <v>207.5</v>
      </c>
      <c r="D1418">
        <v>210.9</v>
      </c>
      <c r="E1418">
        <v>206.5</v>
      </c>
      <c r="F1418">
        <v>210</v>
      </c>
      <c r="G1418">
        <v>210.85</v>
      </c>
      <c r="H1418">
        <v>209.45</v>
      </c>
      <c r="I1418">
        <v>30351</v>
      </c>
      <c r="J1418">
        <v>6345548.25</v>
      </c>
      <c r="K1418" s="1">
        <v>43026</v>
      </c>
      <c r="L1418">
        <v>521</v>
      </c>
      <c r="M1418" t="s">
        <v>2795</v>
      </c>
      <c r="N1418" t="str">
        <f>VLOOKUP(A1418,nse!A:B,2,0)</f>
        <v>Shalimar Paints Limited</v>
      </c>
    </row>
    <row r="1419" spans="1:14">
      <c r="A1419" t="s">
        <v>2796</v>
      </c>
      <c r="B1419" t="s">
        <v>14</v>
      </c>
      <c r="C1419">
        <v>1469.7</v>
      </c>
      <c r="D1419">
        <v>1474.8</v>
      </c>
      <c r="E1419">
        <v>1433.8</v>
      </c>
      <c r="F1419">
        <v>1437.85</v>
      </c>
      <c r="G1419">
        <v>1439.8</v>
      </c>
      <c r="H1419">
        <v>1469.6</v>
      </c>
      <c r="I1419">
        <v>49854</v>
      </c>
      <c r="J1419">
        <v>72128872.349999994</v>
      </c>
      <c r="K1419" s="1">
        <v>43026</v>
      </c>
      <c r="L1419">
        <v>2887</v>
      </c>
      <c r="M1419" t="s">
        <v>2797</v>
      </c>
      <c r="N1419" t="str">
        <f>VLOOKUP(A1419,nse!A:B,2,0)</f>
        <v>Shankara Building Products Limited</v>
      </c>
    </row>
    <row r="1420" spans="1:14">
      <c r="A1420" t="s">
        <v>2798</v>
      </c>
      <c r="B1420" t="s">
        <v>14</v>
      </c>
      <c r="C1420">
        <v>130</v>
      </c>
      <c r="D1420">
        <v>131.94999999999999</v>
      </c>
      <c r="E1420">
        <v>129</v>
      </c>
      <c r="F1420">
        <v>130.25</v>
      </c>
      <c r="G1420">
        <v>130.30000000000001</v>
      </c>
      <c r="H1420">
        <v>130.15</v>
      </c>
      <c r="I1420">
        <v>18163</v>
      </c>
      <c r="J1420">
        <v>2366269.4500000002</v>
      </c>
      <c r="K1420" s="1">
        <v>43026</v>
      </c>
      <c r="L1420">
        <v>208</v>
      </c>
      <c r="M1420" t="s">
        <v>2799</v>
      </c>
      <c r="N1420" t="str">
        <f>VLOOKUP(A1420,nse!A:B,2,0)</f>
        <v>Shanthi Gears Limited</v>
      </c>
    </row>
    <row r="1421" spans="1:14">
      <c r="A1421" t="s">
        <v>2800</v>
      </c>
      <c r="B1421" t="s">
        <v>14</v>
      </c>
      <c r="C1421">
        <v>445.05</v>
      </c>
      <c r="D1421">
        <v>449.8</v>
      </c>
      <c r="E1421">
        <v>442</v>
      </c>
      <c r="F1421">
        <v>444.9</v>
      </c>
      <c r="G1421">
        <v>444.05</v>
      </c>
      <c r="H1421">
        <v>449.5</v>
      </c>
      <c r="I1421">
        <v>55607</v>
      </c>
      <c r="J1421">
        <v>24801266.600000001</v>
      </c>
      <c r="K1421" s="1">
        <v>43026</v>
      </c>
      <c r="L1421">
        <v>258</v>
      </c>
      <c r="M1421" t="s">
        <v>2801</v>
      </c>
      <c r="N1421" t="str">
        <f>VLOOKUP(A1421,nse!A:B,2,0)</f>
        <v>Sharda Cropchem Limited</v>
      </c>
    </row>
    <row r="1422" spans="1:14">
      <c r="A1422" t="s">
        <v>2802</v>
      </c>
      <c r="B1422" t="s">
        <v>14</v>
      </c>
      <c r="C1422">
        <v>2565</v>
      </c>
      <c r="D1422">
        <v>2615</v>
      </c>
      <c r="E1422">
        <v>2547.9499999999998</v>
      </c>
      <c r="F1422">
        <v>2564.3000000000002</v>
      </c>
      <c r="G1422">
        <v>2555.15</v>
      </c>
      <c r="H1422">
        <v>2570.5</v>
      </c>
      <c r="I1422">
        <v>3970</v>
      </c>
      <c r="J1422">
        <v>10223400.15</v>
      </c>
      <c r="K1422" s="1">
        <v>43026</v>
      </c>
      <c r="L1422">
        <v>500</v>
      </c>
      <c r="M1422" t="s">
        <v>2803</v>
      </c>
      <c r="N1422" t="str">
        <f>VLOOKUP(A1422,nse!A:B,2,0)</f>
        <v>Sharda Motor Industries Limited</v>
      </c>
    </row>
    <row r="1423" spans="1:14">
      <c r="A1423" t="s">
        <v>2804</v>
      </c>
      <c r="B1423" t="s">
        <v>14</v>
      </c>
      <c r="C1423">
        <v>253</v>
      </c>
      <c r="D1423">
        <v>255</v>
      </c>
      <c r="E1423">
        <v>244</v>
      </c>
      <c r="F1423">
        <v>255</v>
      </c>
      <c r="G1423">
        <v>255</v>
      </c>
      <c r="H1423">
        <v>255</v>
      </c>
      <c r="I1423">
        <v>54</v>
      </c>
      <c r="J1423">
        <v>13563.89</v>
      </c>
      <c r="K1423" s="1">
        <v>43026</v>
      </c>
      <c r="L1423">
        <v>11</v>
      </c>
      <c r="M1423" t="s">
        <v>2805</v>
      </c>
      <c r="N1423" t="e">
        <f>VLOOKUP(A1423,nse!A:B,2,0)</f>
        <v>#N/A</v>
      </c>
    </row>
    <row r="1424" spans="1:14">
      <c r="A1424" t="s">
        <v>2806</v>
      </c>
      <c r="B1424" t="s">
        <v>31</v>
      </c>
      <c r="C1424">
        <v>8.1</v>
      </c>
      <c r="D1424">
        <v>8.1999999999999993</v>
      </c>
      <c r="E1424">
        <v>7.7</v>
      </c>
      <c r="F1424">
        <v>8.15</v>
      </c>
      <c r="G1424">
        <v>8.0500000000000007</v>
      </c>
      <c r="H1424">
        <v>7.85</v>
      </c>
      <c r="I1424">
        <v>197717</v>
      </c>
      <c r="J1424">
        <v>1608592</v>
      </c>
      <c r="K1424" s="1">
        <v>43026</v>
      </c>
      <c r="L1424">
        <v>212</v>
      </c>
      <c r="M1424" t="s">
        <v>2807</v>
      </c>
      <c r="N1424" t="str">
        <f>VLOOKUP(A1424,nse!A:B,2,0)</f>
        <v>Sharon Bio-Medicine Limited</v>
      </c>
    </row>
    <row r="1425" spans="1:14">
      <c r="A1425" t="s">
        <v>2808</v>
      </c>
      <c r="B1425" t="s">
        <v>14</v>
      </c>
      <c r="C1425">
        <v>400</v>
      </c>
      <c r="D1425">
        <v>404.4</v>
      </c>
      <c r="E1425">
        <v>397.05</v>
      </c>
      <c r="F1425">
        <v>401.05</v>
      </c>
      <c r="G1425">
        <v>400</v>
      </c>
      <c r="H1425">
        <v>400.4</v>
      </c>
      <c r="I1425">
        <v>8392</v>
      </c>
      <c r="J1425">
        <v>3363986.7</v>
      </c>
      <c r="K1425" s="1">
        <v>43026</v>
      </c>
      <c r="L1425">
        <v>233</v>
      </c>
      <c r="M1425" t="s">
        <v>2809</v>
      </c>
      <c r="N1425" t="str">
        <f>VLOOKUP(A1425,nse!A:B,2,0)</f>
        <v>Shemaroo Entertainment Limited</v>
      </c>
    </row>
    <row r="1426" spans="1:14">
      <c r="A1426" t="s">
        <v>2810</v>
      </c>
      <c r="B1426" t="s">
        <v>14</v>
      </c>
      <c r="C1426">
        <v>663</v>
      </c>
      <c r="D1426">
        <v>674</v>
      </c>
      <c r="E1426">
        <v>660</v>
      </c>
      <c r="F1426">
        <v>667.5</v>
      </c>
      <c r="G1426">
        <v>668.5</v>
      </c>
      <c r="H1426">
        <v>656.85</v>
      </c>
      <c r="I1426">
        <v>18156</v>
      </c>
      <c r="J1426">
        <v>12130875.949999999</v>
      </c>
      <c r="K1426" s="1">
        <v>43026</v>
      </c>
      <c r="L1426">
        <v>880</v>
      </c>
      <c r="M1426" t="s">
        <v>2811</v>
      </c>
      <c r="N1426" t="str">
        <f>VLOOKUP(A1426,nse!A:B,2,0)</f>
        <v>Shilpa Medicare Limited</v>
      </c>
    </row>
    <row r="1427" spans="1:14">
      <c r="A1427" t="s">
        <v>2812</v>
      </c>
      <c r="B1427" t="s">
        <v>14</v>
      </c>
      <c r="C1427">
        <v>20.55</v>
      </c>
      <c r="D1427">
        <v>20.55</v>
      </c>
      <c r="E1427">
        <v>20.55</v>
      </c>
      <c r="F1427">
        <v>20.55</v>
      </c>
      <c r="G1427">
        <v>20.55</v>
      </c>
      <c r="H1427">
        <v>19.600000000000001</v>
      </c>
      <c r="I1427">
        <v>150918</v>
      </c>
      <c r="J1427">
        <v>3101364.9</v>
      </c>
      <c r="K1427" s="1">
        <v>43026</v>
      </c>
      <c r="L1427">
        <v>414</v>
      </c>
      <c r="M1427" t="s">
        <v>2813</v>
      </c>
      <c r="N1427" t="str">
        <f>VLOOKUP(A1427,nse!A:B,2,0)</f>
        <v>Shilpi Cable Technologies Limited</v>
      </c>
    </row>
    <row r="1428" spans="1:14">
      <c r="A1428" t="s">
        <v>2814</v>
      </c>
      <c r="B1428" t="s">
        <v>14</v>
      </c>
      <c r="C1428">
        <v>151.05000000000001</v>
      </c>
      <c r="D1428">
        <v>154.55000000000001</v>
      </c>
      <c r="E1428">
        <v>145.25</v>
      </c>
      <c r="F1428">
        <v>146.94999999999999</v>
      </c>
      <c r="G1428">
        <v>146.65</v>
      </c>
      <c r="H1428">
        <v>151.1</v>
      </c>
      <c r="I1428">
        <v>8889</v>
      </c>
      <c r="J1428">
        <v>1322808.3500000001</v>
      </c>
      <c r="K1428" s="1">
        <v>43026</v>
      </c>
      <c r="L1428">
        <v>217</v>
      </c>
      <c r="M1428" t="s">
        <v>2815</v>
      </c>
      <c r="N1428" t="str">
        <f>VLOOKUP(A1428,nse!A:B,2,0)</f>
        <v>Shirpur Gold Refinery Limited</v>
      </c>
    </row>
    <row r="1429" spans="1:14">
      <c r="A1429" t="s">
        <v>2816</v>
      </c>
      <c r="B1429" t="s">
        <v>14</v>
      </c>
      <c r="C1429">
        <v>99.6</v>
      </c>
      <c r="D1429">
        <v>103.95</v>
      </c>
      <c r="E1429">
        <v>98</v>
      </c>
      <c r="F1429">
        <v>100.75</v>
      </c>
      <c r="G1429">
        <v>100.3</v>
      </c>
      <c r="H1429">
        <v>98.7</v>
      </c>
      <c r="I1429">
        <v>2377787</v>
      </c>
      <c r="J1429">
        <v>241742029.69999999</v>
      </c>
      <c r="K1429" s="1">
        <v>43026</v>
      </c>
      <c r="L1429">
        <v>18209</v>
      </c>
      <c r="M1429" t="s">
        <v>2817</v>
      </c>
      <c r="N1429" t="str">
        <f>VLOOKUP(A1429,nse!A:B,2,0)</f>
        <v>Shivam Autotech Limited</v>
      </c>
    </row>
    <row r="1430" spans="1:14">
      <c r="A1430" t="s">
        <v>2818</v>
      </c>
      <c r="B1430" t="s">
        <v>14</v>
      </c>
      <c r="C1430">
        <v>382.85</v>
      </c>
      <c r="D1430">
        <v>382.85</v>
      </c>
      <c r="E1430">
        <v>377.1</v>
      </c>
      <c r="F1430">
        <v>378.95</v>
      </c>
      <c r="G1430">
        <v>378.95</v>
      </c>
      <c r="H1430">
        <v>377.2</v>
      </c>
      <c r="I1430">
        <v>1078</v>
      </c>
      <c r="J1430">
        <v>408924.2</v>
      </c>
      <c r="K1430" s="1">
        <v>43026</v>
      </c>
      <c r="L1430">
        <v>49</v>
      </c>
      <c r="M1430" t="s">
        <v>2819</v>
      </c>
      <c r="N1430" t="str">
        <f>VLOOKUP(A1430,nse!A:B,2,0)</f>
        <v>Shiva Texyarn Limited</v>
      </c>
    </row>
    <row r="1431" spans="1:14">
      <c r="A1431" t="s">
        <v>2820</v>
      </c>
      <c r="B1431" t="s">
        <v>14</v>
      </c>
      <c r="C1431">
        <v>276.85000000000002</v>
      </c>
      <c r="D1431">
        <v>280.75</v>
      </c>
      <c r="E1431">
        <v>275.55</v>
      </c>
      <c r="F1431">
        <v>277.64999999999998</v>
      </c>
      <c r="G1431">
        <v>279.89999999999998</v>
      </c>
      <c r="H1431">
        <v>278.45</v>
      </c>
      <c r="I1431">
        <v>148485</v>
      </c>
      <c r="J1431">
        <v>41462703.950000003</v>
      </c>
      <c r="K1431" s="1">
        <v>43026</v>
      </c>
      <c r="L1431">
        <v>8303</v>
      </c>
      <c r="M1431" t="s">
        <v>2821</v>
      </c>
      <c r="N1431" t="str">
        <f>VLOOKUP(A1431,nse!A:B,2,0)</f>
        <v>S H Kelkar and Company Limited</v>
      </c>
    </row>
    <row r="1432" spans="1:14">
      <c r="A1432" t="s">
        <v>2822</v>
      </c>
      <c r="B1432" t="s">
        <v>14</v>
      </c>
      <c r="C1432">
        <v>550.04999999999995</v>
      </c>
      <c r="D1432">
        <v>553.85</v>
      </c>
      <c r="E1432">
        <v>536</v>
      </c>
      <c r="F1432">
        <v>539.20000000000005</v>
      </c>
      <c r="G1432">
        <v>541</v>
      </c>
      <c r="H1432">
        <v>549.54999999999995</v>
      </c>
      <c r="I1432">
        <v>411555</v>
      </c>
      <c r="J1432">
        <v>223228781.5</v>
      </c>
      <c r="K1432" s="1">
        <v>43026</v>
      </c>
      <c r="L1432">
        <v>11390</v>
      </c>
      <c r="M1432" t="s">
        <v>2823</v>
      </c>
      <c r="N1432" t="str">
        <f>VLOOKUP(A1432,nse!A:B,2,0)</f>
        <v>Shoppers Stop Limited</v>
      </c>
    </row>
    <row r="1433" spans="1:14">
      <c r="A1433" t="s">
        <v>2824</v>
      </c>
      <c r="B1433" t="s">
        <v>14</v>
      </c>
      <c r="C1433">
        <v>18527.599999999999</v>
      </c>
      <c r="D1433">
        <v>18652.8</v>
      </c>
      <c r="E1433">
        <v>18289.95</v>
      </c>
      <c r="F1433">
        <v>18366.5</v>
      </c>
      <c r="G1433">
        <v>18350</v>
      </c>
      <c r="H1433">
        <v>18623.25</v>
      </c>
      <c r="I1433">
        <v>8835</v>
      </c>
      <c r="J1433">
        <v>163185679</v>
      </c>
      <c r="K1433" s="1">
        <v>43026</v>
      </c>
      <c r="L1433">
        <v>2798</v>
      </c>
      <c r="M1433" t="s">
        <v>2825</v>
      </c>
      <c r="N1433" t="str">
        <f>VLOOKUP(A1433,nse!A:B,2,0)</f>
        <v>Shree Cements Limited</v>
      </c>
    </row>
    <row r="1434" spans="1:14">
      <c r="A1434" t="s">
        <v>2826</v>
      </c>
      <c r="B1434" t="s">
        <v>14</v>
      </c>
      <c r="C1434">
        <v>254</v>
      </c>
      <c r="D1434">
        <v>285.95</v>
      </c>
      <c r="E1434">
        <v>254</v>
      </c>
      <c r="F1434">
        <v>266.95</v>
      </c>
      <c r="G1434">
        <v>268.5</v>
      </c>
      <c r="H1434">
        <v>252.85</v>
      </c>
      <c r="I1434">
        <v>964065</v>
      </c>
      <c r="J1434">
        <v>262915185.65000001</v>
      </c>
      <c r="K1434" s="1">
        <v>43026</v>
      </c>
      <c r="L1434">
        <v>14414</v>
      </c>
      <c r="M1434" t="s">
        <v>2827</v>
      </c>
      <c r="N1434" t="str">
        <f>VLOOKUP(A1434,nse!A:B,2,0)</f>
        <v>Shree Pushkar Chemicals &amp; Fertilisers Limited</v>
      </c>
    </row>
    <row r="1435" spans="1:14">
      <c r="A1435" t="s">
        <v>2828</v>
      </c>
      <c r="B1435" t="s">
        <v>14</v>
      </c>
      <c r="C1435">
        <v>14.8</v>
      </c>
      <c r="D1435">
        <v>14.9</v>
      </c>
      <c r="E1435">
        <v>12.5</v>
      </c>
      <c r="F1435">
        <v>13.55</v>
      </c>
      <c r="G1435">
        <v>13.4</v>
      </c>
      <c r="H1435">
        <v>13.6</v>
      </c>
      <c r="I1435">
        <v>11618</v>
      </c>
      <c r="J1435">
        <v>155692.6</v>
      </c>
      <c r="K1435" s="1">
        <v>43026</v>
      </c>
      <c r="L1435">
        <v>38</v>
      </c>
      <c r="M1435" t="s">
        <v>2829</v>
      </c>
      <c r="N1435" t="str">
        <f>VLOOKUP(A1435,nse!A:B,2,0)</f>
        <v>Shree Rama Multi-Tech Limited</v>
      </c>
    </row>
    <row r="1436" spans="1:14">
      <c r="A1436" t="s">
        <v>2830</v>
      </c>
      <c r="B1436" t="s">
        <v>34</v>
      </c>
      <c r="C1436">
        <v>200</v>
      </c>
      <c r="D1436">
        <v>200</v>
      </c>
      <c r="E1436">
        <v>191</v>
      </c>
      <c r="F1436">
        <v>195.75</v>
      </c>
      <c r="G1436">
        <v>194.5</v>
      </c>
      <c r="H1436">
        <v>192</v>
      </c>
      <c r="I1436">
        <v>54000</v>
      </c>
      <c r="J1436">
        <v>10599900</v>
      </c>
      <c r="K1436" s="1">
        <v>43026</v>
      </c>
      <c r="L1436">
        <v>18</v>
      </c>
      <c r="M1436" t="s">
        <v>2831</v>
      </c>
      <c r="N1436" t="e">
        <f>VLOOKUP(A1436,nse!A:B,2,0)</f>
        <v>#N/A</v>
      </c>
    </row>
    <row r="1437" spans="1:14">
      <c r="A1437" t="s">
        <v>2832</v>
      </c>
      <c r="B1437" t="s">
        <v>14</v>
      </c>
      <c r="C1437">
        <v>174.8</v>
      </c>
      <c r="D1437">
        <v>183.8</v>
      </c>
      <c r="E1437">
        <v>172.05</v>
      </c>
      <c r="F1437">
        <v>179.15</v>
      </c>
      <c r="G1437">
        <v>178.55</v>
      </c>
      <c r="H1437">
        <v>171.65</v>
      </c>
      <c r="I1437">
        <v>176532</v>
      </c>
      <c r="J1437">
        <v>31587090.449999999</v>
      </c>
      <c r="K1437" s="1">
        <v>43026</v>
      </c>
      <c r="L1437">
        <v>2307</v>
      </c>
      <c r="M1437" t="s">
        <v>2833</v>
      </c>
      <c r="N1437" t="str">
        <f>VLOOKUP(A1437,nse!A:B,2,0)</f>
        <v>Shreyans Industries Limited</v>
      </c>
    </row>
    <row r="1438" spans="1:14">
      <c r="A1438" t="s">
        <v>2834</v>
      </c>
      <c r="B1438" t="s">
        <v>14</v>
      </c>
      <c r="C1438">
        <v>456.6</v>
      </c>
      <c r="D1438">
        <v>470</v>
      </c>
      <c r="E1438">
        <v>455</v>
      </c>
      <c r="F1438">
        <v>468</v>
      </c>
      <c r="G1438">
        <v>464.4</v>
      </c>
      <c r="H1438">
        <v>457.2</v>
      </c>
      <c r="I1438">
        <v>19203</v>
      </c>
      <c r="J1438">
        <v>8956038.1999999993</v>
      </c>
      <c r="K1438" s="1">
        <v>43026</v>
      </c>
      <c r="L1438">
        <v>619</v>
      </c>
      <c r="M1438" t="s">
        <v>2835</v>
      </c>
      <c r="N1438" t="str">
        <f>VLOOKUP(A1438,nse!A:B,2,0)</f>
        <v>Shreyas Shipping &amp; Logistics Limited</v>
      </c>
    </row>
    <row r="1439" spans="1:14">
      <c r="A1439" t="s">
        <v>2836</v>
      </c>
      <c r="B1439" t="s">
        <v>31</v>
      </c>
      <c r="C1439">
        <v>1791</v>
      </c>
      <c r="D1439">
        <v>1814.95</v>
      </c>
      <c r="E1439">
        <v>1771</v>
      </c>
      <c r="F1439">
        <v>1805.15</v>
      </c>
      <c r="G1439">
        <v>1809</v>
      </c>
      <c r="H1439">
        <v>1796</v>
      </c>
      <c r="I1439">
        <v>73</v>
      </c>
      <c r="J1439">
        <v>130601</v>
      </c>
      <c r="K1439" s="1">
        <v>43026</v>
      </c>
      <c r="L1439">
        <v>10</v>
      </c>
      <c r="M1439" t="s">
        <v>2837</v>
      </c>
      <c r="N1439" t="str">
        <f>VLOOKUP(A1439,nse!A:B,2,0)</f>
        <v>Shriram Pistons &amp; Rings Limited</v>
      </c>
    </row>
    <row r="1440" spans="1:14">
      <c r="A1440" t="s">
        <v>2838</v>
      </c>
      <c r="B1440" t="s">
        <v>14</v>
      </c>
      <c r="C1440">
        <v>2124.8000000000002</v>
      </c>
      <c r="D1440">
        <v>2142</v>
      </c>
      <c r="E1440">
        <v>2080</v>
      </c>
      <c r="F1440">
        <v>2086</v>
      </c>
      <c r="G1440">
        <v>2109</v>
      </c>
      <c r="H1440">
        <v>2125.9</v>
      </c>
      <c r="I1440">
        <v>6923</v>
      </c>
      <c r="J1440">
        <v>14543233.699999999</v>
      </c>
      <c r="K1440" s="1">
        <v>43026</v>
      </c>
      <c r="L1440">
        <v>1285</v>
      </c>
      <c r="M1440" t="s">
        <v>2839</v>
      </c>
      <c r="N1440" t="str">
        <f>VLOOKUP(A1440,nse!A:B,2,0)</f>
        <v>Shriram City Union Finance Limited</v>
      </c>
    </row>
    <row r="1441" spans="1:14">
      <c r="A1441" t="s">
        <v>2840</v>
      </c>
      <c r="B1441" t="s">
        <v>14</v>
      </c>
      <c r="C1441">
        <v>17.75</v>
      </c>
      <c r="D1441">
        <v>18.7</v>
      </c>
      <c r="E1441">
        <v>17.2</v>
      </c>
      <c r="F1441">
        <v>18.149999999999999</v>
      </c>
      <c r="G1441">
        <v>18.3</v>
      </c>
      <c r="H1441">
        <v>17.7</v>
      </c>
      <c r="I1441">
        <v>466709</v>
      </c>
      <c r="J1441">
        <v>8305856.0999999996</v>
      </c>
      <c r="K1441" s="1">
        <v>43026</v>
      </c>
      <c r="L1441">
        <v>1799</v>
      </c>
      <c r="M1441" t="s">
        <v>2841</v>
      </c>
      <c r="N1441" t="str">
        <f>VLOOKUP(A1441,nse!A:B,2,0)</f>
        <v>Shriram EPC Limited</v>
      </c>
    </row>
    <row r="1442" spans="1:14">
      <c r="A1442" t="s">
        <v>2842</v>
      </c>
      <c r="B1442" t="s">
        <v>14</v>
      </c>
      <c r="C1442">
        <v>8.1999999999999993</v>
      </c>
      <c r="D1442">
        <v>8.6999999999999993</v>
      </c>
      <c r="E1442">
        <v>7.75</v>
      </c>
      <c r="F1442">
        <v>8.15</v>
      </c>
      <c r="G1442">
        <v>8.1</v>
      </c>
      <c r="H1442">
        <v>8.1</v>
      </c>
      <c r="I1442">
        <v>25685</v>
      </c>
      <c r="J1442">
        <v>208650.75</v>
      </c>
      <c r="K1442" s="1">
        <v>43026</v>
      </c>
      <c r="L1442">
        <v>60</v>
      </c>
      <c r="M1442" t="s">
        <v>2843</v>
      </c>
      <c r="N1442" t="str">
        <f>VLOOKUP(A1442,nse!A:B,2,0)</f>
        <v>Shyam Century Ferrous Limited</v>
      </c>
    </row>
    <row r="1443" spans="1:14">
      <c r="A1443" t="s">
        <v>2844</v>
      </c>
      <c r="B1443" t="s">
        <v>14</v>
      </c>
      <c r="C1443">
        <v>38.799999999999997</v>
      </c>
      <c r="D1443">
        <v>40</v>
      </c>
      <c r="E1443">
        <v>38.799999999999997</v>
      </c>
      <c r="F1443">
        <v>39.1</v>
      </c>
      <c r="G1443">
        <v>38.799999999999997</v>
      </c>
      <c r="H1443">
        <v>39</v>
      </c>
      <c r="I1443">
        <v>55966</v>
      </c>
      <c r="J1443">
        <v>2200151.9</v>
      </c>
      <c r="K1443" s="1">
        <v>43026</v>
      </c>
      <c r="L1443">
        <v>342</v>
      </c>
      <c r="M1443" t="s">
        <v>2845</v>
      </c>
      <c r="N1443" t="str">
        <f>VLOOKUP(A1443,nse!A:B,2,0)</f>
        <v>Sicagen India Limited</v>
      </c>
    </row>
    <row r="1444" spans="1:14">
      <c r="A1444" t="s">
        <v>2846</v>
      </c>
      <c r="B1444" t="s">
        <v>14</v>
      </c>
      <c r="C1444">
        <v>209.65</v>
      </c>
      <c r="D1444">
        <v>214.4</v>
      </c>
      <c r="E1444">
        <v>208</v>
      </c>
      <c r="F1444">
        <v>208.6</v>
      </c>
      <c r="G1444">
        <v>208.1</v>
      </c>
      <c r="H1444">
        <v>210.2</v>
      </c>
      <c r="I1444">
        <v>7114</v>
      </c>
      <c r="J1444">
        <v>1487379.2</v>
      </c>
      <c r="K1444" s="1">
        <v>43026</v>
      </c>
      <c r="L1444">
        <v>253</v>
      </c>
      <c r="M1444" t="s">
        <v>2847</v>
      </c>
      <c r="N1444" t="str">
        <f>VLOOKUP(A1444,nse!A:B,2,0)</f>
        <v>Sical Logistics Limited</v>
      </c>
    </row>
    <row r="1445" spans="1:14">
      <c r="A1445" t="s">
        <v>2848</v>
      </c>
      <c r="B1445" t="s">
        <v>14</v>
      </c>
      <c r="C1445">
        <v>1232.4000000000001</v>
      </c>
      <c r="D1445">
        <v>1237.95</v>
      </c>
      <c r="E1445">
        <v>1220.5</v>
      </c>
      <c r="F1445">
        <v>1226.75</v>
      </c>
      <c r="G1445">
        <v>1227</v>
      </c>
      <c r="H1445">
        <v>1225.95</v>
      </c>
      <c r="I1445">
        <v>123371</v>
      </c>
      <c r="J1445">
        <v>151518239.05000001</v>
      </c>
      <c r="K1445" s="1">
        <v>43026</v>
      </c>
      <c r="L1445">
        <v>5595</v>
      </c>
      <c r="M1445" t="s">
        <v>2849</v>
      </c>
      <c r="N1445" t="str">
        <f>VLOOKUP(A1445,nse!A:B,2,0)</f>
        <v>Siemens Limited</v>
      </c>
    </row>
    <row r="1446" spans="1:14">
      <c r="A1446" t="s">
        <v>2850</v>
      </c>
      <c r="B1446" t="s">
        <v>14</v>
      </c>
      <c r="C1446">
        <v>7.4</v>
      </c>
      <c r="D1446">
        <v>7.55</v>
      </c>
      <c r="E1446">
        <v>7.4</v>
      </c>
      <c r="F1446">
        <v>7.4</v>
      </c>
      <c r="G1446">
        <v>7.45</v>
      </c>
      <c r="H1446">
        <v>7.5</v>
      </c>
      <c r="I1446">
        <v>214843</v>
      </c>
      <c r="J1446">
        <v>1604833.4</v>
      </c>
      <c r="K1446" s="1">
        <v>43026</v>
      </c>
      <c r="L1446">
        <v>247</v>
      </c>
      <c r="M1446" t="s">
        <v>2851</v>
      </c>
      <c r="N1446" t="str">
        <f>VLOOKUP(A1446,nse!A:B,2,0)</f>
        <v>Signet Industries Limited</v>
      </c>
    </row>
    <row r="1447" spans="1:14">
      <c r="A1447" t="s">
        <v>2852</v>
      </c>
      <c r="B1447" t="s">
        <v>31</v>
      </c>
      <c r="C1447">
        <v>25.9</v>
      </c>
      <c r="D1447">
        <v>27</v>
      </c>
      <c r="E1447">
        <v>25.9</v>
      </c>
      <c r="F1447">
        <v>25.9</v>
      </c>
      <c r="G1447">
        <v>25.9</v>
      </c>
      <c r="H1447">
        <v>26.85</v>
      </c>
      <c r="I1447">
        <v>23300</v>
      </c>
      <c r="J1447">
        <v>611080.94999999995</v>
      </c>
      <c r="K1447" s="1">
        <v>43026</v>
      </c>
      <c r="L1447">
        <v>60</v>
      </c>
      <c r="M1447" t="s">
        <v>2853</v>
      </c>
      <c r="N1447" t="str">
        <f>VLOOKUP(A1447,nse!A:B,2,0)</f>
        <v>Standard Industries Limited</v>
      </c>
    </row>
    <row r="1448" spans="1:14">
      <c r="A1448" t="s">
        <v>2854</v>
      </c>
      <c r="B1448" t="s">
        <v>14</v>
      </c>
      <c r="C1448">
        <v>250</v>
      </c>
      <c r="D1448">
        <v>295.3</v>
      </c>
      <c r="E1448">
        <v>241.3</v>
      </c>
      <c r="F1448">
        <v>295.3</v>
      </c>
      <c r="G1448">
        <v>295.3</v>
      </c>
      <c r="H1448">
        <v>246.1</v>
      </c>
      <c r="I1448">
        <v>55006</v>
      </c>
      <c r="J1448">
        <v>15725747.6</v>
      </c>
      <c r="K1448" s="1">
        <v>43026</v>
      </c>
      <c r="L1448">
        <v>729</v>
      </c>
      <c r="M1448" t="s">
        <v>2855</v>
      </c>
      <c r="N1448" t="str">
        <f>VLOOKUP(A1448,nse!A:B,2,0)</f>
        <v>SIL Investments Limited</v>
      </c>
    </row>
    <row r="1449" spans="1:14">
      <c r="A1449" t="s">
        <v>2856</v>
      </c>
      <c r="B1449" t="s">
        <v>14</v>
      </c>
      <c r="C1449">
        <v>29.2</v>
      </c>
      <c r="D1449">
        <v>29.9</v>
      </c>
      <c r="E1449">
        <v>29.15</v>
      </c>
      <c r="F1449">
        <v>29.6</v>
      </c>
      <c r="G1449">
        <v>29.5</v>
      </c>
      <c r="H1449">
        <v>29.2</v>
      </c>
      <c r="I1449">
        <v>17038</v>
      </c>
      <c r="J1449">
        <v>504301.7</v>
      </c>
      <c r="K1449" s="1">
        <v>43026</v>
      </c>
      <c r="L1449">
        <v>163</v>
      </c>
      <c r="M1449" t="s">
        <v>2857</v>
      </c>
      <c r="N1449" t="str">
        <f>VLOOKUP(A1449,nse!A:B,2,0)</f>
        <v>Simbhaoli Sugars Limited</v>
      </c>
    </row>
    <row r="1450" spans="1:14">
      <c r="A1450" t="s">
        <v>2858</v>
      </c>
      <c r="B1450" t="s">
        <v>14</v>
      </c>
      <c r="C1450">
        <v>45</v>
      </c>
      <c r="D1450">
        <v>48</v>
      </c>
      <c r="E1450">
        <v>44.95</v>
      </c>
      <c r="F1450">
        <v>46.4</v>
      </c>
      <c r="G1450">
        <v>46.75</v>
      </c>
      <c r="H1450">
        <v>44.55</v>
      </c>
      <c r="I1450">
        <v>54873</v>
      </c>
      <c r="J1450">
        <v>2566517.9500000002</v>
      </c>
      <c r="K1450" s="1">
        <v>43026</v>
      </c>
      <c r="L1450">
        <v>404</v>
      </c>
      <c r="M1450" t="s">
        <v>2859</v>
      </c>
      <c r="N1450" t="str">
        <f>VLOOKUP(A1450,nse!A:B,2,0)</f>
        <v>Simplex Projects Limited</v>
      </c>
    </row>
    <row r="1451" spans="1:14">
      <c r="A1451" t="s">
        <v>2860</v>
      </c>
      <c r="B1451" t="s">
        <v>14</v>
      </c>
      <c r="C1451">
        <v>459.05</v>
      </c>
      <c r="D1451">
        <v>464.75</v>
      </c>
      <c r="E1451">
        <v>454.35</v>
      </c>
      <c r="F1451">
        <v>459</v>
      </c>
      <c r="G1451">
        <v>456.25</v>
      </c>
      <c r="H1451">
        <v>458.15</v>
      </c>
      <c r="I1451">
        <v>6019</v>
      </c>
      <c r="J1451">
        <v>2762418.6</v>
      </c>
      <c r="K1451" s="1">
        <v>43026</v>
      </c>
      <c r="L1451">
        <v>415</v>
      </c>
      <c r="M1451" t="s">
        <v>2861</v>
      </c>
      <c r="N1451" t="str">
        <f>VLOOKUP(A1451,nse!A:B,2,0)</f>
        <v>Simplex Infrastructures Limited</v>
      </c>
    </row>
    <row r="1452" spans="1:14">
      <c r="A1452" t="s">
        <v>2862</v>
      </c>
      <c r="B1452" t="s">
        <v>14</v>
      </c>
      <c r="C1452">
        <v>26.55</v>
      </c>
      <c r="D1452">
        <v>28.4</v>
      </c>
      <c r="E1452">
        <v>26.35</v>
      </c>
      <c r="F1452">
        <v>26.95</v>
      </c>
      <c r="G1452">
        <v>27</v>
      </c>
      <c r="H1452">
        <v>26.6</v>
      </c>
      <c r="I1452">
        <v>11813484</v>
      </c>
      <c r="J1452">
        <v>324184455.89999998</v>
      </c>
      <c r="K1452" s="1">
        <v>43026</v>
      </c>
      <c r="L1452">
        <v>18869</v>
      </c>
      <c r="M1452" t="s">
        <v>2863</v>
      </c>
      <c r="N1452" t="str">
        <f>VLOOKUP(A1452,nse!A:B,2,0)</f>
        <v>Sintex Industries Limited</v>
      </c>
    </row>
    <row r="1453" spans="1:14">
      <c r="A1453" t="s">
        <v>2864</v>
      </c>
      <c r="B1453" t="s">
        <v>14</v>
      </c>
      <c r="C1453">
        <v>780.05</v>
      </c>
      <c r="D1453">
        <v>800</v>
      </c>
      <c r="E1453">
        <v>780.05</v>
      </c>
      <c r="F1453">
        <v>787.8</v>
      </c>
      <c r="G1453">
        <v>785.3</v>
      </c>
      <c r="H1453">
        <v>789.1</v>
      </c>
      <c r="I1453">
        <v>60484</v>
      </c>
      <c r="J1453">
        <v>47807064.350000001</v>
      </c>
      <c r="K1453" s="1">
        <v>43026</v>
      </c>
      <c r="L1453">
        <v>795</v>
      </c>
      <c r="M1453" t="s">
        <v>2865</v>
      </c>
      <c r="N1453" t="str">
        <f>VLOOKUP(A1453,nse!A:B,2,0)</f>
        <v>Security and Intelligence Services (India) Limited</v>
      </c>
    </row>
    <row r="1454" spans="1:14">
      <c r="A1454" t="s">
        <v>2866</v>
      </c>
      <c r="B1454" t="s">
        <v>14</v>
      </c>
      <c r="C1454">
        <v>3.65</v>
      </c>
      <c r="D1454">
        <v>3.75</v>
      </c>
      <c r="E1454">
        <v>3.6</v>
      </c>
      <c r="F1454">
        <v>3.75</v>
      </c>
      <c r="G1454">
        <v>3.75</v>
      </c>
      <c r="H1454">
        <v>3.65</v>
      </c>
      <c r="I1454">
        <v>11053</v>
      </c>
      <c r="J1454">
        <v>40451.599999999999</v>
      </c>
      <c r="K1454" s="1">
        <v>43026</v>
      </c>
      <c r="L1454">
        <v>29</v>
      </c>
      <c r="M1454" t="s">
        <v>2867</v>
      </c>
      <c r="N1454" t="str">
        <f>VLOOKUP(A1454,nse!A:B,2,0)</f>
        <v>Sita Shree Food Products Limited</v>
      </c>
    </row>
    <row r="1455" spans="1:14">
      <c r="A1455" t="s">
        <v>2868</v>
      </c>
      <c r="B1455" t="s">
        <v>14</v>
      </c>
      <c r="C1455">
        <v>25</v>
      </c>
      <c r="D1455">
        <v>25</v>
      </c>
      <c r="E1455">
        <v>24.8</v>
      </c>
      <c r="F1455">
        <v>24.95</v>
      </c>
      <c r="G1455">
        <v>25</v>
      </c>
      <c r="H1455">
        <v>24.85</v>
      </c>
      <c r="I1455">
        <v>37712</v>
      </c>
      <c r="J1455">
        <v>940965.85</v>
      </c>
      <c r="K1455" s="1">
        <v>43026</v>
      </c>
      <c r="L1455">
        <v>199</v>
      </c>
      <c r="M1455" t="s">
        <v>2869</v>
      </c>
      <c r="N1455" t="str">
        <f>VLOOKUP(A1455,nse!A:B,2,0)</f>
        <v>Siti Networks Limited</v>
      </c>
    </row>
    <row r="1456" spans="1:14">
      <c r="A1456" t="s">
        <v>2870</v>
      </c>
      <c r="B1456" t="s">
        <v>14</v>
      </c>
      <c r="C1456">
        <v>2695.35</v>
      </c>
      <c r="D1456">
        <v>2721.9</v>
      </c>
      <c r="E1456">
        <v>2651</v>
      </c>
      <c r="F1456">
        <v>2693.1</v>
      </c>
      <c r="G1456">
        <v>2690</v>
      </c>
      <c r="H1456">
        <v>2695.35</v>
      </c>
      <c r="I1456">
        <v>3117</v>
      </c>
      <c r="J1456">
        <v>8383140.2999999998</v>
      </c>
      <c r="K1456" s="1">
        <v>43026</v>
      </c>
      <c r="L1456">
        <v>276</v>
      </c>
      <c r="M1456" t="s">
        <v>2871</v>
      </c>
      <c r="N1456" t="str">
        <f>VLOOKUP(A1456,nse!A:B,2,0)</f>
        <v>Siyaram Silk Mills Limited</v>
      </c>
    </row>
    <row r="1457" spans="1:14">
      <c r="A1457" t="s">
        <v>2872</v>
      </c>
      <c r="B1457" t="s">
        <v>14</v>
      </c>
      <c r="C1457">
        <v>34.1</v>
      </c>
      <c r="D1457">
        <v>34.4</v>
      </c>
      <c r="E1457">
        <v>34</v>
      </c>
      <c r="F1457">
        <v>34.200000000000003</v>
      </c>
      <c r="G1457">
        <v>34.299999999999997</v>
      </c>
      <c r="H1457">
        <v>34.200000000000003</v>
      </c>
      <c r="I1457">
        <v>444217</v>
      </c>
      <c r="J1457">
        <v>15176440.35</v>
      </c>
      <c r="K1457" s="1">
        <v>43026</v>
      </c>
      <c r="L1457">
        <v>3083</v>
      </c>
      <c r="M1457" t="s">
        <v>2873</v>
      </c>
      <c r="N1457" t="str">
        <f>VLOOKUP(A1457,nse!A:B,2,0)</f>
        <v>SJVN Limited</v>
      </c>
    </row>
    <row r="1458" spans="1:14">
      <c r="A1458" t="s">
        <v>2874</v>
      </c>
      <c r="B1458" t="s">
        <v>14</v>
      </c>
      <c r="C1458">
        <v>1550.05</v>
      </c>
      <c r="D1458">
        <v>1554.95</v>
      </c>
      <c r="E1458">
        <v>1536</v>
      </c>
      <c r="F1458">
        <v>1543.75</v>
      </c>
      <c r="G1458">
        <v>1538.05</v>
      </c>
      <c r="H1458">
        <v>1554.2</v>
      </c>
      <c r="I1458">
        <v>127042</v>
      </c>
      <c r="J1458">
        <v>196596613.5</v>
      </c>
      <c r="K1458" s="1">
        <v>43026</v>
      </c>
      <c r="L1458">
        <v>2076</v>
      </c>
      <c r="M1458" t="s">
        <v>2875</v>
      </c>
      <c r="N1458" t="str">
        <f>VLOOKUP(A1458,nse!A:B,2,0)</f>
        <v>SKF India Limited</v>
      </c>
    </row>
    <row r="1459" spans="1:14">
      <c r="A1459" t="s">
        <v>2876</v>
      </c>
      <c r="B1459" t="s">
        <v>14</v>
      </c>
      <c r="C1459">
        <v>31.3</v>
      </c>
      <c r="D1459">
        <v>32</v>
      </c>
      <c r="E1459">
        <v>30</v>
      </c>
      <c r="F1459">
        <v>31.5</v>
      </c>
      <c r="G1459">
        <v>31.65</v>
      </c>
      <c r="H1459">
        <v>31.05</v>
      </c>
      <c r="I1459">
        <v>47690</v>
      </c>
      <c r="J1459">
        <v>1506932.75</v>
      </c>
      <c r="K1459" s="1">
        <v>43026</v>
      </c>
      <c r="L1459">
        <v>183</v>
      </c>
      <c r="M1459" t="s">
        <v>2877</v>
      </c>
      <c r="N1459" t="str">
        <f>VLOOKUP(A1459,nse!A:B,2,0)</f>
        <v>SKIL Infrastructure Limited</v>
      </c>
    </row>
    <row r="1460" spans="1:14">
      <c r="A1460" t="s">
        <v>2878</v>
      </c>
      <c r="B1460" t="s">
        <v>14</v>
      </c>
      <c r="C1460">
        <v>214.8</v>
      </c>
      <c r="D1460">
        <v>214.8</v>
      </c>
      <c r="E1460">
        <v>211</v>
      </c>
      <c r="F1460">
        <v>213.8</v>
      </c>
      <c r="G1460">
        <v>213</v>
      </c>
      <c r="H1460">
        <v>211.85</v>
      </c>
      <c r="I1460">
        <v>31749</v>
      </c>
      <c r="J1460">
        <v>6761726.0499999998</v>
      </c>
      <c r="K1460" s="1">
        <v>43026</v>
      </c>
      <c r="L1460">
        <v>542</v>
      </c>
      <c r="M1460" t="s">
        <v>2879</v>
      </c>
      <c r="N1460" t="str">
        <f>VLOOKUP(A1460,nse!A:B,2,0)</f>
        <v>Skipper Limited</v>
      </c>
    </row>
    <row r="1461" spans="1:14">
      <c r="A1461" t="s">
        <v>2880</v>
      </c>
      <c r="B1461" t="s">
        <v>14</v>
      </c>
      <c r="C1461">
        <v>76.099999999999994</v>
      </c>
      <c r="D1461">
        <v>76.099999999999994</v>
      </c>
      <c r="E1461">
        <v>74.099999999999994</v>
      </c>
      <c r="F1461">
        <v>75.099999999999994</v>
      </c>
      <c r="G1461">
        <v>75.05</v>
      </c>
      <c r="H1461">
        <v>75.55</v>
      </c>
      <c r="I1461">
        <v>29170</v>
      </c>
      <c r="J1461">
        <v>2190325.5</v>
      </c>
      <c r="K1461" s="1">
        <v>43026</v>
      </c>
      <c r="L1461">
        <v>158</v>
      </c>
      <c r="M1461" t="s">
        <v>2881</v>
      </c>
      <c r="N1461" t="str">
        <f>VLOOKUP(A1461,nse!A:B,2,0)</f>
        <v>SKM Egg Products Export (India) Limited</v>
      </c>
    </row>
    <row r="1462" spans="1:14">
      <c r="A1462" t="s">
        <v>2882</v>
      </c>
      <c r="B1462" t="s">
        <v>34</v>
      </c>
      <c r="C1462">
        <v>45.1</v>
      </c>
      <c r="D1462">
        <v>45.1</v>
      </c>
      <c r="E1462">
        <v>45.1</v>
      </c>
      <c r="F1462">
        <v>45.1</v>
      </c>
      <c r="G1462">
        <v>45.1</v>
      </c>
      <c r="H1462">
        <v>48</v>
      </c>
      <c r="I1462">
        <v>4000</v>
      </c>
      <c r="J1462">
        <v>180400</v>
      </c>
      <c r="K1462" s="1">
        <v>43026</v>
      </c>
      <c r="L1462">
        <v>2</v>
      </c>
      <c r="M1462" t="s">
        <v>2883</v>
      </c>
      <c r="N1462" t="e">
        <f>VLOOKUP(A1462,nse!A:B,2,0)</f>
        <v>#N/A</v>
      </c>
    </row>
    <row r="1463" spans="1:14">
      <c r="A1463" t="s">
        <v>2884</v>
      </c>
      <c r="B1463" t="s">
        <v>14</v>
      </c>
      <c r="C1463">
        <v>102.55</v>
      </c>
      <c r="D1463">
        <v>103</v>
      </c>
      <c r="E1463">
        <v>100.4</v>
      </c>
      <c r="F1463">
        <v>101.2</v>
      </c>
      <c r="G1463">
        <v>101</v>
      </c>
      <c r="H1463">
        <v>102.55</v>
      </c>
      <c r="I1463">
        <v>16665</v>
      </c>
      <c r="J1463">
        <v>1701571.6</v>
      </c>
      <c r="K1463" s="1">
        <v>43026</v>
      </c>
      <c r="L1463">
        <v>296</v>
      </c>
      <c r="M1463" t="s">
        <v>2885</v>
      </c>
      <c r="N1463" t="str">
        <f>VLOOKUP(A1463,nse!A:B,2,0)</f>
        <v>Smartlink Network Systems Limited</v>
      </c>
    </row>
    <row r="1464" spans="1:14">
      <c r="A1464" t="s">
        <v>2886</v>
      </c>
      <c r="B1464" t="s">
        <v>14</v>
      </c>
      <c r="C1464">
        <v>984</v>
      </c>
      <c r="D1464">
        <v>984</v>
      </c>
      <c r="E1464">
        <v>960</v>
      </c>
      <c r="F1464">
        <v>963.4</v>
      </c>
      <c r="G1464">
        <v>963</v>
      </c>
      <c r="H1464">
        <v>976.9</v>
      </c>
      <c r="I1464">
        <v>8361</v>
      </c>
      <c r="J1464">
        <v>8095089.5999999996</v>
      </c>
      <c r="K1464" s="1">
        <v>43026</v>
      </c>
      <c r="L1464">
        <v>716</v>
      </c>
      <c r="M1464" t="s">
        <v>2887</v>
      </c>
      <c r="N1464" t="str">
        <f>VLOOKUP(A1464,nse!A:B,2,0)</f>
        <v>SML Isuzu Limited</v>
      </c>
    </row>
    <row r="1465" spans="1:14">
      <c r="A1465" t="s">
        <v>2888</v>
      </c>
      <c r="B1465" t="s">
        <v>14</v>
      </c>
      <c r="C1465">
        <v>1.4</v>
      </c>
      <c r="D1465">
        <v>1.4</v>
      </c>
      <c r="E1465">
        <v>1.35</v>
      </c>
      <c r="F1465">
        <v>1.35</v>
      </c>
      <c r="G1465">
        <v>1.35</v>
      </c>
      <c r="H1465">
        <v>1.4</v>
      </c>
      <c r="I1465">
        <v>60119</v>
      </c>
      <c r="J1465">
        <v>81312.5</v>
      </c>
      <c r="K1465" s="1">
        <v>43026</v>
      </c>
      <c r="L1465">
        <v>36</v>
      </c>
      <c r="M1465" t="s">
        <v>2889</v>
      </c>
      <c r="N1465" t="str">
        <f>VLOOKUP(A1465,nse!A:B,2,0)</f>
        <v>Splendid Metal Products Limited</v>
      </c>
    </row>
    <row r="1466" spans="1:14">
      <c r="A1466" t="s">
        <v>2890</v>
      </c>
      <c r="B1466" t="s">
        <v>31</v>
      </c>
      <c r="C1466">
        <v>471</v>
      </c>
      <c r="D1466">
        <v>488</v>
      </c>
      <c r="E1466">
        <v>455.1</v>
      </c>
      <c r="F1466">
        <v>483.8</v>
      </c>
      <c r="G1466">
        <v>483.8</v>
      </c>
      <c r="H1466">
        <v>474</v>
      </c>
      <c r="I1466">
        <v>2510</v>
      </c>
      <c r="J1466">
        <v>1160468.1499999999</v>
      </c>
      <c r="K1466" s="1">
        <v>43026</v>
      </c>
      <c r="L1466">
        <v>39</v>
      </c>
      <c r="M1466" t="s">
        <v>2891</v>
      </c>
      <c r="N1466" t="str">
        <f>VLOOKUP(A1466,nse!A:B,2,0)</f>
        <v>SMS Lifesciences India Limited</v>
      </c>
    </row>
    <row r="1467" spans="1:14">
      <c r="A1467" t="s">
        <v>2892</v>
      </c>
      <c r="B1467" t="s">
        <v>14</v>
      </c>
      <c r="C1467">
        <v>106</v>
      </c>
      <c r="D1467">
        <v>106.1</v>
      </c>
      <c r="E1467">
        <v>103.5</v>
      </c>
      <c r="F1467">
        <v>104.05</v>
      </c>
      <c r="G1467">
        <v>103.5</v>
      </c>
      <c r="H1467">
        <v>105.9</v>
      </c>
      <c r="I1467">
        <v>47567</v>
      </c>
      <c r="J1467">
        <v>4972213.7</v>
      </c>
      <c r="K1467" s="1">
        <v>43026</v>
      </c>
      <c r="L1467">
        <v>594</v>
      </c>
      <c r="M1467" t="s">
        <v>2893</v>
      </c>
      <c r="N1467" t="str">
        <f>VLOOKUP(A1467,nse!A:B,2,0)</f>
        <v>SMS Pharmaceuticals Limited</v>
      </c>
    </row>
    <row r="1468" spans="1:14">
      <c r="A1468" t="s">
        <v>2894</v>
      </c>
      <c r="B1468" t="s">
        <v>14</v>
      </c>
      <c r="C1468">
        <v>52.8</v>
      </c>
      <c r="D1468">
        <v>52.85</v>
      </c>
      <c r="E1468">
        <v>51.7</v>
      </c>
      <c r="F1468">
        <v>52.15</v>
      </c>
      <c r="G1468">
        <v>52.4</v>
      </c>
      <c r="H1468">
        <v>52.65</v>
      </c>
      <c r="I1468">
        <v>655355</v>
      </c>
      <c r="J1468">
        <v>34220440.149999999</v>
      </c>
      <c r="K1468" s="1">
        <v>43026</v>
      </c>
      <c r="L1468">
        <v>3607</v>
      </c>
      <c r="M1468" t="s">
        <v>2895</v>
      </c>
      <c r="N1468" t="str">
        <f>VLOOKUP(A1468,nse!A:B,2,0)</f>
        <v>Snowman Logistics Limited</v>
      </c>
    </row>
    <row r="1469" spans="1:14">
      <c r="A1469" t="s">
        <v>2896</v>
      </c>
      <c r="B1469" t="s">
        <v>14</v>
      </c>
      <c r="C1469">
        <v>467.95</v>
      </c>
      <c r="D1469">
        <v>470.4</v>
      </c>
      <c r="E1469">
        <v>451.35</v>
      </c>
      <c r="F1469">
        <v>466.75</v>
      </c>
      <c r="G1469">
        <v>468</v>
      </c>
      <c r="H1469">
        <v>464</v>
      </c>
      <c r="I1469">
        <v>333010</v>
      </c>
      <c r="J1469">
        <v>155038288.15000001</v>
      </c>
      <c r="K1469" s="1">
        <v>43026</v>
      </c>
      <c r="L1469">
        <v>12418</v>
      </c>
      <c r="M1469" t="s">
        <v>2897</v>
      </c>
      <c r="N1469" t="str">
        <f>VLOOKUP(A1469,nse!A:B,2,0)</f>
        <v>Sobha Limited</v>
      </c>
    </row>
    <row r="1470" spans="1:14">
      <c r="A1470" t="s">
        <v>2898</v>
      </c>
      <c r="B1470" t="s">
        <v>14</v>
      </c>
      <c r="C1470">
        <v>985.55</v>
      </c>
      <c r="D1470">
        <v>1000</v>
      </c>
      <c r="E1470">
        <v>981.1</v>
      </c>
      <c r="F1470">
        <v>995</v>
      </c>
      <c r="G1470">
        <v>995</v>
      </c>
      <c r="H1470">
        <v>985.5</v>
      </c>
      <c r="I1470">
        <v>43105</v>
      </c>
      <c r="J1470">
        <v>42806538.600000001</v>
      </c>
      <c r="K1470" s="1">
        <v>43026</v>
      </c>
      <c r="L1470">
        <v>989</v>
      </c>
      <c r="M1470" t="s">
        <v>2899</v>
      </c>
      <c r="N1470" t="str">
        <f>VLOOKUP(A1470,nse!A:B,2,0)</f>
        <v>Solar Industries India Limited</v>
      </c>
    </row>
    <row r="1471" spans="1:14">
      <c r="A1471" t="s">
        <v>2900</v>
      </c>
      <c r="B1471" t="s">
        <v>14</v>
      </c>
      <c r="C1471">
        <v>858</v>
      </c>
      <c r="D1471">
        <v>875</v>
      </c>
      <c r="E1471">
        <v>824.2</v>
      </c>
      <c r="F1471">
        <v>829.9</v>
      </c>
      <c r="G1471">
        <v>833</v>
      </c>
      <c r="H1471">
        <v>854.1</v>
      </c>
      <c r="I1471">
        <v>23626</v>
      </c>
      <c r="J1471">
        <v>19992680</v>
      </c>
      <c r="K1471" s="1">
        <v>43026</v>
      </c>
      <c r="L1471">
        <v>1180</v>
      </c>
      <c r="M1471" t="s">
        <v>2901</v>
      </c>
      <c r="N1471" t="str">
        <f>VLOOKUP(A1471,nse!A:B,2,0)</f>
        <v>Somany Ceramics Limited</v>
      </c>
    </row>
    <row r="1472" spans="1:14">
      <c r="A1472" t="s">
        <v>2902</v>
      </c>
      <c r="B1472" t="s">
        <v>14</v>
      </c>
      <c r="C1472">
        <v>13.45</v>
      </c>
      <c r="D1472">
        <v>13.7</v>
      </c>
      <c r="E1472">
        <v>13.3</v>
      </c>
      <c r="F1472">
        <v>13.6</v>
      </c>
      <c r="G1472">
        <v>13.5</v>
      </c>
      <c r="H1472">
        <v>13.5</v>
      </c>
      <c r="I1472">
        <v>14615</v>
      </c>
      <c r="J1472">
        <v>197670.65</v>
      </c>
      <c r="K1472" s="1">
        <v>43026</v>
      </c>
      <c r="L1472">
        <v>67</v>
      </c>
      <c r="M1472" t="s">
        <v>2903</v>
      </c>
      <c r="N1472" t="str">
        <f>VLOOKUP(A1472,nse!A:B,2,0)</f>
        <v>Soma Textiles &amp; Industries Limited</v>
      </c>
    </row>
    <row r="1473" spans="1:14">
      <c r="A1473" t="s">
        <v>2904</v>
      </c>
      <c r="B1473" t="s">
        <v>14</v>
      </c>
      <c r="C1473">
        <v>51</v>
      </c>
      <c r="D1473">
        <v>53.45</v>
      </c>
      <c r="E1473">
        <v>50.5</v>
      </c>
      <c r="F1473">
        <v>51</v>
      </c>
      <c r="G1473">
        <v>51.7</v>
      </c>
      <c r="H1473">
        <v>51.15</v>
      </c>
      <c r="I1473">
        <v>17072</v>
      </c>
      <c r="J1473">
        <v>876912.7</v>
      </c>
      <c r="K1473" s="1">
        <v>43026</v>
      </c>
      <c r="L1473">
        <v>88</v>
      </c>
      <c r="M1473" t="s">
        <v>2905</v>
      </c>
      <c r="N1473" t="str">
        <f>VLOOKUP(A1473,nse!A:B,2,0)</f>
        <v>Somi Conveyor Beltings Limited</v>
      </c>
    </row>
    <row r="1474" spans="1:14">
      <c r="A1474" t="s">
        <v>2906</v>
      </c>
      <c r="B1474" t="s">
        <v>14</v>
      </c>
      <c r="C1474">
        <v>106</v>
      </c>
      <c r="D1474">
        <v>108.95</v>
      </c>
      <c r="E1474">
        <v>105.1</v>
      </c>
      <c r="F1474">
        <v>105.8</v>
      </c>
      <c r="G1474">
        <v>106</v>
      </c>
      <c r="H1474">
        <v>105.55</v>
      </c>
      <c r="I1474">
        <v>72673</v>
      </c>
      <c r="J1474">
        <v>7775588.5499999998</v>
      </c>
      <c r="K1474" s="1">
        <v>43026</v>
      </c>
      <c r="L1474">
        <v>1155</v>
      </c>
      <c r="M1474" t="s">
        <v>2907</v>
      </c>
      <c r="N1474" t="str">
        <f>VLOOKUP(A1474,nse!A:B,2,0)</f>
        <v>Sona Koyo Steering Systems Limited</v>
      </c>
    </row>
    <row r="1475" spans="1:14">
      <c r="A1475" t="s">
        <v>2908</v>
      </c>
      <c r="B1475" t="s">
        <v>14</v>
      </c>
      <c r="C1475">
        <v>155.6</v>
      </c>
      <c r="D1475">
        <v>158</v>
      </c>
      <c r="E1475">
        <v>150.94999999999999</v>
      </c>
      <c r="F1475">
        <v>157.25</v>
      </c>
      <c r="G1475">
        <v>157.5</v>
      </c>
      <c r="H1475">
        <v>154.80000000000001</v>
      </c>
      <c r="I1475">
        <v>129840</v>
      </c>
      <c r="J1475">
        <v>20328484.899999999</v>
      </c>
      <c r="K1475" s="1">
        <v>43026</v>
      </c>
      <c r="L1475">
        <v>1988</v>
      </c>
      <c r="M1475" t="s">
        <v>2909</v>
      </c>
      <c r="N1475" t="str">
        <f>VLOOKUP(A1475,nse!A:B,2,0)</f>
        <v>Sonata Software Limited</v>
      </c>
    </row>
    <row r="1476" spans="1:14">
      <c r="A1476" t="s">
        <v>2910</v>
      </c>
      <c r="B1476" t="s">
        <v>31</v>
      </c>
      <c r="C1476">
        <v>59.25</v>
      </c>
      <c r="D1476">
        <v>64.349999999999994</v>
      </c>
      <c r="E1476">
        <v>59</v>
      </c>
      <c r="F1476">
        <v>64.349999999999994</v>
      </c>
      <c r="G1476">
        <v>64.349999999999994</v>
      </c>
      <c r="H1476">
        <v>61.3</v>
      </c>
      <c r="I1476">
        <v>90678</v>
      </c>
      <c r="J1476">
        <v>5676472.4500000002</v>
      </c>
      <c r="K1476" s="1">
        <v>43026</v>
      </c>
      <c r="L1476">
        <v>223</v>
      </c>
      <c r="M1476" t="s">
        <v>2911</v>
      </c>
      <c r="N1476" t="str">
        <f>VLOOKUP(A1476,nse!A:B,2,0)</f>
        <v>SORIL Holdings and Ventures Limited</v>
      </c>
    </row>
    <row r="1477" spans="1:14">
      <c r="A1477" t="s">
        <v>2912</v>
      </c>
      <c r="B1477" t="s">
        <v>14</v>
      </c>
      <c r="C1477">
        <v>152.94999999999999</v>
      </c>
      <c r="D1477">
        <v>159.5</v>
      </c>
      <c r="E1477">
        <v>151.55000000000001</v>
      </c>
      <c r="F1477">
        <v>154.80000000000001</v>
      </c>
      <c r="G1477">
        <v>154.5</v>
      </c>
      <c r="H1477">
        <v>153.25</v>
      </c>
      <c r="I1477">
        <v>121684</v>
      </c>
      <c r="J1477">
        <v>19012416.449999999</v>
      </c>
      <c r="K1477" s="1">
        <v>43026</v>
      </c>
      <c r="L1477">
        <v>1746</v>
      </c>
      <c r="M1477" t="s">
        <v>2913</v>
      </c>
      <c r="N1477" t="str">
        <f>VLOOKUP(A1477,nse!A:B,2,0)</f>
        <v>SORIL Infra Resources Limited</v>
      </c>
    </row>
    <row r="1478" spans="1:14">
      <c r="A1478" t="s">
        <v>2914</v>
      </c>
      <c r="B1478" t="s">
        <v>14</v>
      </c>
      <c r="C1478">
        <v>1154.95</v>
      </c>
      <c r="D1478">
        <v>1154.95</v>
      </c>
      <c r="E1478">
        <v>1120.0999999999999</v>
      </c>
      <c r="F1478">
        <v>1123.2</v>
      </c>
      <c r="G1478">
        <v>1122</v>
      </c>
      <c r="H1478">
        <v>1148.5</v>
      </c>
      <c r="I1478">
        <v>1673</v>
      </c>
      <c r="J1478">
        <v>1892855.1</v>
      </c>
      <c r="K1478" s="1">
        <v>43026</v>
      </c>
      <c r="L1478">
        <v>105</v>
      </c>
      <c r="M1478" t="s">
        <v>2915</v>
      </c>
      <c r="N1478" t="str">
        <f>VLOOKUP(A1478,nse!A:B,2,0)</f>
        <v>Savita Oil Technologies Limited</v>
      </c>
    </row>
    <row r="1479" spans="1:14">
      <c r="A1479" t="s">
        <v>2916</v>
      </c>
      <c r="B1479" t="s">
        <v>14</v>
      </c>
      <c r="C1479">
        <v>32.200000000000003</v>
      </c>
      <c r="D1479">
        <v>32.4</v>
      </c>
      <c r="E1479">
        <v>31.65</v>
      </c>
      <c r="F1479">
        <v>32.1</v>
      </c>
      <c r="G1479">
        <v>32.25</v>
      </c>
      <c r="H1479">
        <v>32.049999999999997</v>
      </c>
      <c r="I1479">
        <v>16158623</v>
      </c>
      <c r="J1479">
        <v>516591977.5</v>
      </c>
      <c r="K1479" s="1">
        <v>43026</v>
      </c>
      <c r="L1479">
        <v>17697</v>
      </c>
      <c r="M1479" t="s">
        <v>2917</v>
      </c>
      <c r="N1479" t="str">
        <f>VLOOKUP(A1479,nse!A:B,2,0)</f>
        <v>The South Indian Bank Limited</v>
      </c>
    </row>
    <row r="1480" spans="1:14">
      <c r="A1480" t="s">
        <v>2918</v>
      </c>
      <c r="B1480" t="s">
        <v>14</v>
      </c>
      <c r="C1480">
        <v>403.75</v>
      </c>
      <c r="D1480">
        <v>403.75</v>
      </c>
      <c r="E1480">
        <v>396.2</v>
      </c>
      <c r="F1480">
        <v>400.8</v>
      </c>
      <c r="G1480">
        <v>403</v>
      </c>
      <c r="H1480">
        <v>397.95</v>
      </c>
      <c r="I1480">
        <v>13728</v>
      </c>
      <c r="J1480">
        <v>5487518.7000000002</v>
      </c>
      <c r="K1480" s="1">
        <v>43026</v>
      </c>
      <c r="L1480">
        <v>295</v>
      </c>
      <c r="M1480" t="s">
        <v>2919</v>
      </c>
      <c r="N1480" t="str">
        <f>VLOOKUP(A1480,nse!A:B,2,0)</f>
        <v>S. P. Apparels Limited</v>
      </c>
    </row>
    <row r="1481" spans="1:14">
      <c r="A1481" t="s">
        <v>2920</v>
      </c>
      <c r="B1481" t="s">
        <v>14</v>
      </c>
      <c r="C1481">
        <v>368</v>
      </c>
      <c r="D1481">
        <v>372.9</v>
      </c>
      <c r="E1481">
        <v>360.1</v>
      </c>
      <c r="F1481">
        <v>363.8</v>
      </c>
      <c r="G1481">
        <v>364</v>
      </c>
      <c r="H1481">
        <v>367.85</v>
      </c>
      <c r="I1481">
        <v>165053</v>
      </c>
      <c r="J1481">
        <v>60378585.350000001</v>
      </c>
      <c r="K1481" s="1">
        <v>43026</v>
      </c>
      <c r="L1481">
        <v>4974</v>
      </c>
      <c r="M1481" t="s">
        <v>2921</v>
      </c>
      <c r="N1481" t="str">
        <f>VLOOKUP(A1481,nse!A:B,2,0)</f>
        <v>Sun Pharma Advanced Research Company Limited</v>
      </c>
    </row>
    <row r="1482" spans="1:14">
      <c r="A1482" t="s">
        <v>2922</v>
      </c>
      <c r="B1482" t="s">
        <v>14</v>
      </c>
      <c r="C1482">
        <v>115.65</v>
      </c>
      <c r="D1482">
        <v>117.2</v>
      </c>
      <c r="E1482">
        <v>112</v>
      </c>
      <c r="F1482">
        <v>113</v>
      </c>
      <c r="G1482">
        <v>113.4</v>
      </c>
      <c r="H1482">
        <v>114.45</v>
      </c>
      <c r="I1482">
        <v>74868</v>
      </c>
      <c r="J1482">
        <v>8590427.3499999996</v>
      </c>
      <c r="K1482" s="1">
        <v>43026</v>
      </c>
      <c r="L1482">
        <v>870</v>
      </c>
      <c r="M1482" t="s">
        <v>2923</v>
      </c>
      <c r="N1482" t="str">
        <f>VLOOKUP(A1482,nse!A:B,2,0)</f>
        <v>Speciality Restaurants Limited</v>
      </c>
    </row>
    <row r="1483" spans="1:14">
      <c r="A1483" t="s">
        <v>2924</v>
      </c>
      <c r="B1483" t="s">
        <v>14</v>
      </c>
      <c r="C1483">
        <v>3.6</v>
      </c>
      <c r="D1483">
        <v>3.7</v>
      </c>
      <c r="E1483">
        <v>3.6</v>
      </c>
      <c r="F1483">
        <v>3.65</v>
      </c>
      <c r="G1483">
        <v>3.65</v>
      </c>
      <c r="H1483">
        <v>3.65</v>
      </c>
      <c r="I1483">
        <v>6988</v>
      </c>
      <c r="J1483">
        <v>25315.25</v>
      </c>
      <c r="K1483" s="1">
        <v>43026</v>
      </c>
      <c r="L1483">
        <v>21</v>
      </c>
      <c r="M1483" t="s">
        <v>2925</v>
      </c>
      <c r="N1483" t="str">
        <f>VLOOKUP(A1483,nse!A:B,2,0)</f>
        <v>Spentex Industries Limited</v>
      </c>
    </row>
    <row r="1484" spans="1:14">
      <c r="A1484" t="s">
        <v>2926</v>
      </c>
      <c r="B1484" t="s">
        <v>14</v>
      </c>
      <c r="C1484">
        <v>46.6</v>
      </c>
      <c r="D1484">
        <v>46.6</v>
      </c>
      <c r="E1484">
        <v>43.15</v>
      </c>
      <c r="F1484">
        <v>43.85</v>
      </c>
      <c r="G1484">
        <v>43.7</v>
      </c>
      <c r="H1484">
        <v>44.65</v>
      </c>
      <c r="I1484">
        <v>7100</v>
      </c>
      <c r="J1484">
        <v>313185.40000000002</v>
      </c>
      <c r="K1484" s="1">
        <v>43026</v>
      </c>
      <c r="L1484">
        <v>107</v>
      </c>
      <c r="M1484" t="s">
        <v>2927</v>
      </c>
      <c r="N1484" t="str">
        <f>VLOOKUP(A1484,nse!A:B,2,0)</f>
        <v>Sphere Global Services Limited</v>
      </c>
    </row>
    <row r="1485" spans="1:14">
      <c r="A1485" t="s">
        <v>2928</v>
      </c>
      <c r="B1485" t="s">
        <v>14</v>
      </c>
      <c r="C1485">
        <v>38.4</v>
      </c>
      <c r="D1485">
        <v>39.1</v>
      </c>
      <c r="E1485">
        <v>38.049999999999997</v>
      </c>
      <c r="F1485">
        <v>38.200000000000003</v>
      </c>
      <c r="G1485">
        <v>38.25</v>
      </c>
      <c r="H1485">
        <v>38.549999999999997</v>
      </c>
      <c r="I1485">
        <v>522471</v>
      </c>
      <c r="J1485">
        <v>20156060.699999999</v>
      </c>
      <c r="K1485" s="1">
        <v>43026</v>
      </c>
      <c r="L1485">
        <v>1630</v>
      </c>
      <c r="M1485" t="s">
        <v>2929</v>
      </c>
      <c r="N1485" t="str">
        <f>VLOOKUP(A1485,nse!A:B,2,0)</f>
        <v>Southern Petrochemicals Industries Corporation  Limited</v>
      </c>
    </row>
    <row r="1486" spans="1:14">
      <c r="A1486" t="s">
        <v>2930</v>
      </c>
      <c r="B1486" t="s">
        <v>14</v>
      </c>
      <c r="C1486">
        <v>19.600000000000001</v>
      </c>
      <c r="D1486">
        <v>20</v>
      </c>
      <c r="E1486">
        <v>19.600000000000001</v>
      </c>
      <c r="F1486">
        <v>19.75</v>
      </c>
      <c r="G1486">
        <v>19.649999999999999</v>
      </c>
      <c r="H1486">
        <v>20</v>
      </c>
      <c r="I1486">
        <v>7756</v>
      </c>
      <c r="J1486">
        <v>153332.04999999999</v>
      </c>
      <c r="K1486" s="1">
        <v>43026</v>
      </c>
      <c r="L1486">
        <v>53</v>
      </c>
      <c r="M1486" t="s">
        <v>2931</v>
      </c>
      <c r="N1486" t="str">
        <f>VLOOKUP(A1486,nse!A:B,2,0)</f>
        <v>Spice Mobility Limited</v>
      </c>
    </row>
    <row r="1487" spans="1:14">
      <c r="A1487" t="s">
        <v>2932</v>
      </c>
      <c r="B1487" t="s">
        <v>14</v>
      </c>
      <c r="C1487">
        <v>18.899999999999999</v>
      </c>
      <c r="D1487">
        <v>19.8</v>
      </c>
      <c r="E1487">
        <v>18.649999999999999</v>
      </c>
      <c r="F1487">
        <v>19.2</v>
      </c>
      <c r="G1487">
        <v>19.8</v>
      </c>
      <c r="H1487">
        <v>19</v>
      </c>
      <c r="I1487">
        <v>12746</v>
      </c>
      <c r="J1487">
        <v>246932.05</v>
      </c>
      <c r="K1487" s="1">
        <v>43026</v>
      </c>
      <c r="L1487">
        <v>33</v>
      </c>
      <c r="M1487" t="s">
        <v>2933</v>
      </c>
      <c r="N1487" t="str">
        <f>VLOOKUP(A1487,nse!A:B,2,0)</f>
        <v>SPL Industries Limited</v>
      </c>
    </row>
    <row r="1488" spans="1:14">
      <c r="A1488" t="s">
        <v>2934</v>
      </c>
      <c r="B1488" t="s">
        <v>14</v>
      </c>
      <c r="C1488">
        <v>168.65</v>
      </c>
      <c r="D1488">
        <v>168.8</v>
      </c>
      <c r="E1488">
        <v>162.5</v>
      </c>
      <c r="F1488">
        <v>164.55</v>
      </c>
      <c r="G1488">
        <v>164.95</v>
      </c>
      <c r="H1488">
        <v>167.5</v>
      </c>
      <c r="I1488">
        <v>60653</v>
      </c>
      <c r="J1488">
        <v>10080765.550000001</v>
      </c>
      <c r="K1488" s="1">
        <v>43026</v>
      </c>
      <c r="L1488">
        <v>822</v>
      </c>
      <c r="M1488" t="s">
        <v>2935</v>
      </c>
      <c r="N1488" t="str">
        <f>VLOOKUP(A1488,nse!A:B,2,0)</f>
        <v>SPML Infra Limited</v>
      </c>
    </row>
    <row r="1489" spans="1:14">
      <c r="A1489" t="s">
        <v>2936</v>
      </c>
      <c r="B1489" t="s">
        <v>14</v>
      </c>
      <c r="C1489">
        <v>91.9</v>
      </c>
      <c r="D1489">
        <v>93.2</v>
      </c>
      <c r="E1489">
        <v>91.1</v>
      </c>
      <c r="F1489">
        <v>91.3</v>
      </c>
      <c r="G1489">
        <v>91.2</v>
      </c>
      <c r="H1489">
        <v>91.9</v>
      </c>
      <c r="I1489">
        <v>2628934</v>
      </c>
      <c r="J1489">
        <v>242017836.75</v>
      </c>
      <c r="K1489" s="1">
        <v>43026</v>
      </c>
      <c r="L1489">
        <v>32162</v>
      </c>
      <c r="M1489" t="s">
        <v>2937</v>
      </c>
      <c r="N1489" t="str">
        <f>VLOOKUP(A1489,nse!A:B,2,0)</f>
        <v>Sintex Plastics Technology Limited</v>
      </c>
    </row>
    <row r="1490" spans="1:14">
      <c r="A1490" t="s">
        <v>2938</v>
      </c>
      <c r="B1490" t="s">
        <v>31</v>
      </c>
      <c r="C1490">
        <v>0.45</v>
      </c>
      <c r="D1490">
        <v>0.45</v>
      </c>
      <c r="E1490">
        <v>0.4</v>
      </c>
      <c r="F1490">
        <v>0.45</v>
      </c>
      <c r="G1490">
        <v>0.45</v>
      </c>
      <c r="H1490">
        <v>0.4</v>
      </c>
      <c r="I1490">
        <v>487219</v>
      </c>
      <c r="J1490">
        <v>216485.5</v>
      </c>
      <c r="K1490" s="1">
        <v>43026</v>
      </c>
      <c r="L1490">
        <v>76</v>
      </c>
      <c r="M1490" t="s">
        <v>2939</v>
      </c>
      <c r="N1490" t="str">
        <f>VLOOKUP(A1490,nse!A:B,2,0)</f>
        <v>Shekhawati Poly-Yarn Limited</v>
      </c>
    </row>
    <row r="1491" spans="1:14">
      <c r="A1491" t="s">
        <v>2940</v>
      </c>
      <c r="B1491" t="s">
        <v>14</v>
      </c>
      <c r="C1491">
        <v>479</v>
      </c>
      <c r="D1491">
        <v>485</v>
      </c>
      <c r="E1491">
        <v>475</v>
      </c>
      <c r="F1491">
        <v>476.25</v>
      </c>
      <c r="G1491">
        <v>475.35</v>
      </c>
      <c r="H1491">
        <v>476</v>
      </c>
      <c r="I1491">
        <v>3156</v>
      </c>
      <c r="J1491">
        <v>1506812.25</v>
      </c>
      <c r="K1491" s="1">
        <v>43026</v>
      </c>
      <c r="L1491">
        <v>241</v>
      </c>
      <c r="M1491" t="s">
        <v>2941</v>
      </c>
      <c r="N1491" t="str">
        <f>VLOOKUP(A1491,nse!A:B,2,0)</f>
        <v>SQS India BFSI Limited</v>
      </c>
    </row>
    <row r="1492" spans="1:14">
      <c r="A1492" t="s">
        <v>2942</v>
      </c>
      <c r="B1492" t="s">
        <v>14</v>
      </c>
      <c r="C1492">
        <v>201</v>
      </c>
      <c r="D1492">
        <v>205</v>
      </c>
      <c r="E1492">
        <v>188.1</v>
      </c>
      <c r="F1492">
        <v>197.5</v>
      </c>
      <c r="G1492">
        <v>198</v>
      </c>
      <c r="H1492">
        <v>194</v>
      </c>
      <c r="I1492">
        <v>112082</v>
      </c>
      <c r="J1492">
        <v>22490974.75</v>
      </c>
      <c r="K1492" s="1">
        <v>43026</v>
      </c>
      <c r="L1492">
        <v>1743</v>
      </c>
      <c r="M1492" t="s">
        <v>2943</v>
      </c>
      <c r="N1492" t="str">
        <f>VLOOKUP(A1492,nse!A:B,2,0)</f>
        <v>Sreeleathers Limited</v>
      </c>
    </row>
    <row r="1493" spans="1:14">
      <c r="A1493" t="s">
        <v>2944</v>
      </c>
      <c r="B1493" t="s">
        <v>1278</v>
      </c>
      <c r="C1493">
        <v>998</v>
      </c>
      <c r="D1493">
        <v>998</v>
      </c>
      <c r="E1493">
        <v>998</v>
      </c>
      <c r="F1493">
        <v>998</v>
      </c>
      <c r="G1493">
        <v>998</v>
      </c>
      <c r="H1493">
        <v>998.5</v>
      </c>
      <c r="I1493">
        <v>9</v>
      </c>
      <c r="J1493">
        <v>8982</v>
      </c>
      <c r="K1493" s="1">
        <v>43026</v>
      </c>
      <c r="L1493">
        <v>1</v>
      </c>
      <c r="M1493" t="s">
        <v>2945</v>
      </c>
      <c r="N1493" t="e">
        <f>VLOOKUP(A1493,nse!A:B,2,0)</f>
        <v>#N/A</v>
      </c>
    </row>
    <row r="1494" spans="1:14">
      <c r="A1494" t="s">
        <v>2944</v>
      </c>
      <c r="B1494" t="s">
        <v>1342</v>
      </c>
      <c r="C1494">
        <v>1004</v>
      </c>
      <c r="D1494">
        <v>1005</v>
      </c>
      <c r="E1494">
        <v>999.25</v>
      </c>
      <c r="F1494">
        <v>1001</v>
      </c>
      <c r="G1494">
        <v>1000.01</v>
      </c>
      <c r="H1494">
        <v>1005</v>
      </c>
      <c r="I1494">
        <v>255</v>
      </c>
      <c r="J1494">
        <v>255862.75</v>
      </c>
      <c r="K1494" s="1">
        <v>43026</v>
      </c>
      <c r="L1494">
        <v>35</v>
      </c>
      <c r="M1494" t="s">
        <v>2946</v>
      </c>
      <c r="N1494" t="e">
        <f>VLOOKUP(A1494,nse!A:B,2,0)</f>
        <v>#N/A</v>
      </c>
    </row>
    <row r="1495" spans="1:14">
      <c r="A1495" t="s">
        <v>2944</v>
      </c>
      <c r="B1495" t="s">
        <v>1346</v>
      </c>
      <c r="C1495">
        <v>1030.05</v>
      </c>
      <c r="D1495">
        <v>1030.05</v>
      </c>
      <c r="E1495">
        <v>1030.05</v>
      </c>
      <c r="F1495">
        <v>1030.05</v>
      </c>
      <c r="G1495">
        <v>1030.05</v>
      </c>
      <c r="H1495">
        <v>1028.71</v>
      </c>
      <c r="I1495">
        <v>30</v>
      </c>
      <c r="J1495">
        <v>30901.5</v>
      </c>
      <c r="K1495" s="1">
        <v>43026</v>
      </c>
      <c r="L1495">
        <v>1</v>
      </c>
      <c r="M1495" t="s">
        <v>2947</v>
      </c>
      <c r="N1495" t="e">
        <f>VLOOKUP(A1495,nse!A:B,2,0)</f>
        <v>#N/A</v>
      </c>
    </row>
    <row r="1496" spans="1:14">
      <c r="A1496" t="s">
        <v>2944</v>
      </c>
      <c r="B1496" t="s">
        <v>1475</v>
      </c>
      <c r="C1496">
        <v>993.94</v>
      </c>
      <c r="D1496">
        <v>993.94</v>
      </c>
      <c r="E1496">
        <v>990</v>
      </c>
      <c r="F1496">
        <v>990</v>
      </c>
      <c r="G1496">
        <v>990</v>
      </c>
      <c r="H1496">
        <v>980.38</v>
      </c>
      <c r="I1496">
        <v>150</v>
      </c>
      <c r="J1496">
        <v>148697</v>
      </c>
      <c r="K1496" s="1">
        <v>43026</v>
      </c>
      <c r="L1496">
        <v>7</v>
      </c>
      <c r="M1496" t="s">
        <v>2948</v>
      </c>
      <c r="N1496" t="e">
        <f>VLOOKUP(A1496,nse!A:B,2,0)</f>
        <v>#N/A</v>
      </c>
    </row>
    <row r="1497" spans="1:14">
      <c r="A1497" t="s">
        <v>2944</v>
      </c>
      <c r="B1497" t="s">
        <v>2949</v>
      </c>
      <c r="C1497">
        <v>1005</v>
      </c>
      <c r="D1497">
        <v>1005</v>
      </c>
      <c r="E1497">
        <v>1005</v>
      </c>
      <c r="F1497">
        <v>1005</v>
      </c>
      <c r="G1497">
        <v>1005</v>
      </c>
      <c r="H1497">
        <v>1005</v>
      </c>
      <c r="I1497">
        <v>99</v>
      </c>
      <c r="J1497">
        <v>99495</v>
      </c>
      <c r="K1497" s="1">
        <v>43026</v>
      </c>
      <c r="L1497">
        <v>2</v>
      </c>
      <c r="M1497" t="s">
        <v>2950</v>
      </c>
      <c r="N1497" t="e">
        <f>VLOOKUP(A1497,nse!A:B,2,0)</f>
        <v>#N/A</v>
      </c>
    </row>
    <row r="1498" spans="1:14">
      <c r="A1498" t="s">
        <v>2944</v>
      </c>
      <c r="B1498" t="s">
        <v>2951</v>
      </c>
      <c r="C1498">
        <v>1005</v>
      </c>
      <c r="D1498">
        <v>1005</v>
      </c>
      <c r="E1498">
        <v>1000.01</v>
      </c>
      <c r="F1498">
        <v>1000.01</v>
      </c>
      <c r="G1498">
        <v>1000.01</v>
      </c>
      <c r="H1498">
        <v>1003</v>
      </c>
      <c r="I1498">
        <v>125</v>
      </c>
      <c r="J1498">
        <v>125193.1</v>
      </c>
      <c r="K1498" s="1">
        <v>43026</v>
      </c>
      <c r="L1498">
        <v>11</v>
      </c>
      <c r="M1498" t="s">
        <v>2952</v>
      </c>
      <c r="N1498" t="e">
        <f>VLOOKUP(A1498,nse!A:B,2,0)</f>
        <v>#N/A</v>
      </c>
    </row>
    <row r="1499" spans="1:14">
      <c r="A1499" t="s">
        <v>2953</v>
      </c>
      <c r="B1499" t="s">
        <v>14</v>
      </c>
      <c r="C1499">
        <v>116.4</v>
      </c>
      <c r="D1499">
        <v>119.1</v>
      </c>
      <c r="E1499">
        <v>115.2</v>
      </c>
      <c r="F1499">
        <v>116.95</v>
      </c>
      <c r="G1499">
        <v>116.55</v>
      </c>
      <c r="H1499">
        <v>116.2</v>
      </c>
      <c r="I1499">
        <v>2751099</v>
      </c>
      <c r="J1499">
        <v>323144964.10000002</v>
      </c>
      <c r="K1499" s="1">
        <v>43026</v>
      </c>
      <c r="L1499">
        <v>18556</v>
      </c>
      <c r="M1499" t="s">
        <v>2954</v>
      </c>
      <c r="N1499" t="str">
        <f>VLOOKUP(A1499,nse!A:B,2,0)</f>
        <v>SREI Infrastructure Finance Limited</v>
      </c>
    </row>
    <row r="1500" spans="1:14">
      <c r="A1500" t="s">
        <v>2953</v>
      </c>
      <c r="B1500" t="s">
        <v>2955</v>
      </c>
      <c r="C1500">
        <v>1010</v>
      </c>
      <c r="D1500">
        <v>1012</v>
      </c>
      <c r="E1500">
        <v>1010</v>
      </c>
      <c r="F1500">
        <v>1011.33</v>
      </c>
      <c r="G1500">
        <v>1010</v>
      </c>
      <c r="H1500">
        <v>1005</v>
      </c>
      <c r="I1500">
        <v>200</v>
      </c>
      <c r="J1500">
        <v>202200</v>
      </c>
      <c r="K1500" s="1">
        <v>43026</v>
      </c>
      <c r="L1500">
        <v>5</v>
      </c>
      <c r="M1500" t="s">
        <v>2956</v>
      </c>
      <c r="N1500" t="str">
        <f>VLOOKUP(A1500,nse!A:B,2,0)</f>
        <v>SREI Infrastructure Finance Limited</v>
      </c>
    </row>
    <row r="1501" spans="1:14">
      <c r="A1501" t="s">
        <v>2953</v>
      </c>
      <c r="B1501" t="s">
        <v>2957</v>
      </c>
      <c r="C1501">
        <v>1020</v>
      </c>
      <c r="D1501">
        <v>1020</v>
      </c>
      <c r="E1501">
        <v>1002</v>
      </c>
      <c r="F1501">
        <v>1011.04</v>
      </c>
      <c r="G1501">
        <v>1002</v>
      </c>
      <c r="H1501">
        <v>1020</v>
      </c>
      <c r="I1501">
        <v>30</v>
      </c>
      <c r="J1501">
        <v>30331.35</v>
      </c>
      <c r="K1501" s="1">
        <v>43026</v>
      </c>
      <c r="L1501">
        <v>3</v>
      </c>
      <c r="M1501" t="s">
        <v>2958</v>
      </c>
      <c r="N1501" t="str">
        <f>VLOOKUP(A1501,nse!A:B,2,0)</f>
        <v>SREI Infrastructure Finance Limited</v>
      </c>
    </row>
    <row r="1502" spans="1:14">
      <c r="A1502" t="s">
        <v>2953</v>
      </c>
      <c r="B1502" t="s">
        <v>2959</v>
      </c>
      <c r="C1502">
        <v>1030</v>
      </c>
      <c r="D1502">
        <v>1030</v>
      </c>
      <c r="E1502">
        <v>1030</v>
      </c>
      <c r="F1502">
        <v>1030</v>
      </c>
      <c r="G1502">
        <v>1030</v>
      </c>
      <c r="H1502">
        <v>1020</v>
      </c>
      <c r="I1502">
        <v>500</v>
      </c>
      <c r="J1502">
        <v>515000</v>
      </c>
      <c r="K1502" s="1">
        <v>43026</v>
      </c>
      <c r="L1502">
        <v>5</v>
      </c>
      <c r="M1502" t="s">
        <v>2960</v>
      </c>
      <c r="N1502" t="str">
        <f>VLOOKUP(A1502,nse!A:B,2,0)</f>
        <v>SREI Infrastructure Finance Limited</v>
      </c>
    </row>
    <row r="1503" spans="1:14">
      <c r="A1503" t="s">
        <v>2961</v>
      </c>
      <c r="B1503" t="s">
        <v>14</v>
      </c>
      <c r="C1503">
        <v>1715</v>
      </c>
      <c r="D1503">
        <v>1728.35</v>
      </c>
      <c r="E1503">
        <v>1651.05</v>
      </c>
      <c r="F1503">
        <v>1675</v>
      </c>
      <c r="G1503">
        <v>1683.7</v>
      </c>
      <c r="H1503">
        <v>1715.2</v>
      </c>
      <c r="I1503">
        <v>285860</v>
      </c>
      <c r="J1503">
        <v>480653638.19999999</v>
      </c>
      <c r="K1503" s="1">
        <v>43026</v>
      </c>
      <c r="L1503">
        <v>12898</v>
      </c>
      <c r="M1503" t="s">
        <v>2962</v>
      </c>
      <c r="N1503" t="str">
        <f>VLOOKUP(A1503,nse!A:B,2,0)</f>
        <v>SRF Limited</v>
      </c>
    </row>
    <row r="1504" spans="1:14">
      <c r="A1504" t="s">
        <v>2963</v>
      </c>
      <c r="B1504" t="s">
        <v>14</v>
      </c>
      <c r="C1504">
        <v>218</v>
      </c>
      <c r="D1504">
        <v>235</v>
      </c>
      <c r="E1504">
        <v>211</v>
      </c>
      <c r="F1504">
        <v>231.5</v>
      </c>
      <c r="G1504">
        <v>231.5</v>
      </c>
      <c r="H1504">
        <v>213.7</v>
      </c>
      <c r="I1504">
        <v>137093</v>
      </c>
      <c r="J1504">
        <v>31244170.5</v>
      </c>
      <c r="K1504" s="1">
        <v>43026</v>
      </c>
      <c r="L1504">
        <v>2694</v>
      </c>
      <c r="M1504" t="s">
        <v>2964</v>
      </c>
      <c r="N1504" t="str">
        <f>VLOOKUP(A1504,nse!A:B,2,0)</f>
        <v>Sree Rayalaseema Hi-Strength Hypo Limited</v>
      </c>
    </row>
    <row r="1505" spans="1:14">
      <c r="A1505" t="s">
        <v>2965</v>
      </c>
      <c r="B1505" t="s">
        <v>14</v>
      </c>
      <c r="C1505">
        <v>325.2</v>
      </c>
      <c r="D1505">
        <v>327</v>
      </c>
      <c r="E1505">
        <v>318.95</v>
      </c>
      <c r="F1505">
        <v>323.64999999999998</v>
      </c>
      <c r="G1505">
        <v>324.95</v>
      </c>
      <c r="H1505">
        <v>322.95</v>
      </c>
      <c r="I1505">
        <v>35452</v>
      </c>
      <c r="J1505">
        <v>11454581.1</v>
      </c>
      <c r="K1505" s="1">
        <v>43026</v>
      </c>
      <c r="L1505">
        <v>811</v>
      </c>
      <c r="M1505" t="s">
        <v>2966</v>
      </c>
      <c r="N1505" t="str">
        <f>VLOOKUP(A1505,nse!A:B,2,0)</f>
        <v>Srikalahasthi Pipes Limited</v>
      </c>
    </row>
    <row r="1506" spans="1:14">
      <c r="A1506" t="s">
        <v>2967</v>
      </c>
      <c r="B1506" t="s">
        <v>14</v>
      </c>
      <c r="C1506">
        <v>2.65</v>
      </c>
      <c r="D1506">
        <v>2.75</v>
      </c>
      <c r="E1506">
        <v>2.65</v>
      </c>
      <c r="F1506">
        <v>2.7</v>
      </c>
      <c r="G1506">
        <v>2.7</v>
      </c>
      <c r="H1506">
        <v>2.7</v>
      </c>
      <c r="I1506">
        <v>327784</v>
      </c>
      <c r="J1506">
        <v>884278.85</v>
      </c>
      <c r="K1506" s="1">
        <v>43026</v>
      </c>
      <c r="L1506">
        <v>117</v>
      </c>
      <c r="M1506" t="s">
        <v>2968</v>
      </c>
      <c r="N1506" t="str">
        <f>VLOOKUP(A1506,nse!A:B,2,0)</f>
        <v>SRS Limited</v>
      </c>
    </row>
    <row r="1507" spans="1:14">
      <c r="A1507" t="s">
        <v>2969</v>
      </c>
      <c r="B1507" t="s">
        <v>14</v>
      </c>
      <c r="C1507">
        <v>1108.75</v>
      </c>
      <c r="D1507">
        <v>1112.05</v>
      </c>
      <c r="E1507">
        <v>1087.4000000000001</v>
      </c>
      <c r="F1507">
        <v>1104.25</v>
      </c>
      <c r="G1507">
        <v>1105</v>
      </c>
      <c r="H1507">
        <v>1107.95</v>
      </c>
      <c r="I1507">
        <v>375109</v>
      </c>
      <c r="J1507">
        <v>413993989.55000001</v>
      </c>
      <c r="K1507" s="1">
        <v>43026</v>
      </c>
      <c r="L1507">
        <v>19826</v>
      </c>
      <c r="M1507" t="s">
        <v>2970</v>
      </c>
      <c r="N1507" t="str">
        <f>VLOOKUP(A1507,nse!A:B,2,0)</f>
        <v>Shriram Transport Finance Company Limited</v>
      </c>
    </row>
    <row r="1508" spans="1:14">
      <c r="A1508" t="s">
        <v>2969</v>
      </c>
      <c r="B1508" t="s">
        <v>2971</v>
      </c>
      <c r="C1508">
        <v>535.01</v>
      </c>
      <c r="D1508">
        <v>546.95000000000005</v>
      </c>
      <c r="E1508">
        <v>535.01</v>
      </c>
      <c r="F1508">
        <v>545.5</v>
      </c>
      <c r="G1508">
        <v>545.5</v>
      </c>
      <c r="H1508">
        <v>543.01</v>
      </c>
      <c r="I1508">
        <v>24</v>
      </c>
      <c r="J1508">
        <v>12885.1</v>
      </c>
      <c r="K1508" s="1">
        <v>43026</v>
      </c>
      <c r="L1508">
        <v>3</v>
      </c>
      <c r="M1508" t="s">
        <v>2972</v>
      </c>
      <c r="N1508" t="str">
        <f>VLOOKUP(A1508,nse!A:B,2,0)</f>
        <v>Shriram Transport Finance Company Limited</v>
      </c>
    </row>
    <row r="1509" spans="1:14">
      <c r="A1509" t="s">
        <v>2969</v>
      </c>
      <c r="B1509" t="s">
        <v>2973</v>
      </c>
      <c r="C1509">
        <v>1485</v>
      </c>
      <c r="D1509">
        <v>1485</v>
      </c>
      <c r="E1509">
        <v>1485</v>
      </c>
      <c r="F1509">
        <v>1485</v>
      </c>
      <c r="G1509">
        <v>1485</v>
      </c>
      <c r="H1509">
        <v>1481</v>
      </c>
      <c r="I1509">
        <v>80</v>
      </c>
      <c r="J1509">
        <v>118800</v>
      </c>
      <c r="K1509" s="1">
        <v>43026</v>
      </c>
      <c r="L1509">
        <v>3</v>
      </c>
      <c r="M1509" t="s">
        <v>2974</v>
      </c>
      <c r="N1509" t="str">
        <f>VLOOKUP(A1509,nse!A:B,2,0)</f>
        <v>Shriram Transport Finance Company Limited</v>
      </c>
    </row>
    <row r="1510" spans="1:14">
      <c r="A1510" t="s">
        <v>2975</v>
      </c>
      <c r="B1510" t="s">
        <v>14</v>
      </c>
      <c r="C1510">
        <v>898.95</v>
      </c>
      <c r="D1510">
        <v>898.95</v>
      </c>
      <c r="E1510">
        <v>872.85</v>
      </c>
      <c r="F1510">
        <v>887.9</v>
      </c>
      <c r="G1510">
        <v>889</v>
      </c>
      <c r="H1510">
        <v>888.65</v>
      </c>
      <c r="I1510">
        <v>23733</v>
      </c>
      <c r="J1510">
        <v>21066063.399999999</v>
      </c>
      <c r="K1510" s="1">
        <v>43026</v>
      </c>
      <c r="L1510">
        <v>818</v>
      </c>
      <c r="M1510" t="s">
        <v>2976</v>
      </c>
      <c r="N1510" t="str">
        <f>VLOOKUP(A1510,nse!A:B,2,0)</f>
        <v>Steel Strips Wheels Limited</v>
      </c>
    </row>
    <row r="1511" spans="1:14">
      <c r="A1511" t="s">
        <v>2977</v>
      </c>
      <c r="B1511" t="s">
        <v>14</v>
      </c>
      <c r="C1511">
        <v>7.85</v>
      </c>
      <c r="D1511">
        <v>8.1</v>
      </c>
      <c r="E1511">
        <v>7.4</v>
      </c>
      <c r="F1511">
        <v>7.4</v>
      </c>
      <c r="G1511">
        <v>7.4</v>
      </c>
      <c r="H1511">
        <v>7.75</v>
      </c>
      <c r="I1511">
        <v>877508</v>
      </c>
      <c r="J1511">
        <v>6668775.9500000002</v>
      </c>
      <c r="K1511" s="1">
        <v>43026</v>
      </c>
      <c r="L1511">
        <v>1037</v>
      </c>
      <c r="M1511" t="s">
        <v>2978</v>
      </c>
      <c r="N1511" t="str">
        <f>VLOOKUP(A1511,nse!A:B,2,0)</f>
        <v>Stampede Capital Limited</v>
      </c>
    </row>
    <row r="1512" spans="1:14">
      <c r="A1512" t="s">
        <v>2979</v>
      </c>
      <c r="B1512" t="s">
        <v>2980</v>
      </c>
      <c r="C1512">
        <v>61.95</v>
      </c>
      <c r="D1512">
        <v>61.95</v>
      </c>
      <c r="E1512">
        <v>58.4</v>
      </c>
      <c r="F1512">
        <v>60</v>
      </c>
      <c r="G1512">
        <v>60</v>
      </c>
      <c r="H1512">
        <v>60.15</v>
      </c>
      <c r="I1512">
        <v>3872</v>
      </c>
      <c r="J1512">
        <v>233833.05</v>
      </c>
      <c r="K1512" s="1">
        <v>43026</v>
      </c>
      <c r="L1512">
        <v>34</v>
      </c>
      <c r="M1512" t="s">
        <v>2981</v>
      </c>
      <c r="N1512" t="e">
        <f>VLOOKUP(A1512,nse!A:B,2,0)</f>
        <v>#N/A</v>
      </c>
    </row>
    <row r="1513" spans="1:14">
      <c r="A1513" t="s">
        <v>2982</v>
      </c>
      <c r="B1513" t="s">
        <v>14</v>
      </c>
      <c r="C1513">
        <v>880.85</v>
      </c>
      <c r="D1513">
        <v>888.95</v>
      </c>
      <c r="E1513">
        <v>870</v>
      </c>
      <c r="F1513">
        <v>874.55</v>
      </c>
      <c r="G1513">
        <v>878</v>
      </c>
      <c r="H1513">
        <v>883</v>
      </c>
      <c r="I1513">
        <v>298374</v>
      </c>
      <c r="J1513">
        <v>261821322.09999999</v>
      </c>
      <c r="K1513" s="1">
        <v>43026</v>
      </c>
      <c r="L1513">
        <v>5431</v>
      </c>
      <c r="M1513" t="s">
        <v>2983</v>
      </c>
      <c r="N1513" t="str">
        <f>VLOOKUP(A1513,nse!A:B,2,0)</f>
        <v>Strides Shasun Limited</v>
      </c>
    </row>
    <row r="1514" spans="1:14">
      <c r="A1514" t="s">
        <v>2984</v>
      </c>
      <c r="B1514" t="s">
        <v>14</v>
      </c>
      <c r="C1514">
        <v>109</v>
      </c>
      <c r="D1514">
        <v>109.9</v>
      </c>
      <c r="E1514">
        <v>107.65</v>
      </c>
      <c r="F1514">
        <v>108</v>
      </c>
      <c r="G1514">
        <v>108.4</v>
      </c>
      <c r="H1514">
        <v>108.15</v>
      </c>
      <c r="I1514">
        <v>14482</v>
      </c>
      <c r="J1514">
        <v>1568181.05</v>
      </c>
      <c r="K1514" s="1">
        <v>43026</v>
      </c>
      <c r="L1514">
        <v>321</v>
      </c>
      <c r="M1514" t="s">
        <v>2985</v>
      </c>
      <c r="N1514" t="str">
        <f>VLOOKUP(A1514,nse!A:B,2,0)</f>
        <v>Star Cement Limited</v>
      </c>
    </row>
    <row r="1515" spans="1:14">
      <c r="A1515" t="s">
        <v>2986</v>
      </c>
      <c r="B1515" t="s">
        <v>14</v>
      </c>
      <c r="C1515">
        <v>188.95</v>
      </c>
      <c r="D1515">
        <v>196</v>
      </c>
      <c r="E1515">
        <v>186</v>
      </c>
      <c r="F1515">
        <v>190.1</v>
      </c>
      <c r="G1515">
        <v>190.1</v>
      </c>
      <c r="H1515">
        <v>187.5</v>
      </c>
      <c r="I1515">
        <v>211609</v>
      </c>
      <c r="J1515">
        <v>40636324.799999997</v>
      </c>
      <c r="K1515" s="1">
        <v>43026</v>
      </c>
      <c r="L1515">
        <v>2952</v>
      </c>
      <c r="M1515" t="s">
        <v>2987</v>
      </c>
      <c r="N1515" t="str">
        <f>VLOOKUP(A1515,nse!A:B,2,0)</f>
        <v>Star Paper Mills Limited</v>
      </c>
    </row>
    <row r="1516" spans="1:14">
      <c r="A1516" t="s">
        <v>2988</v>
      </c>
      <c r="B1516" t="s">
        <v>14</v>
      </c>
      <c r="C1516">
        <v>178.65</v>
      </c>
      <c r="D1516">
        <v>180.35</v>
      </c>
      <c r="E1516">
        <v>175.75</v>
      </c>
      <c r="F1516">
        <v>176.6</v>
      </c>
      <c r="G1516">
        <v>177</v>
      </c>
      <c r="H1516">
        <v>178.35</v>
      </c>
      <c r="I1516">
        <v>156740</v>
      </c>
      <c r="J1516">
        <v>27878073.050000001</v>
      </c>
      <c r="K1516" s="1">
        <v>43026</v>
      </c>
      <c r="L1516">
        <v>3469</v>
      </c>
      <c r="M1516" t="s">
        <v>2989</v>
      </c>
      <c r="N1516" t="str">
        <f>VLOOKUP(A1516,nse!A:B,2,0)</f>
        <v>The State Trading Corporation of India Limited</v>
      </c>
    </row>
    <row r="1517" spans="1:14">
      <c r="A1517" t="s">
        <v>2990</v>
      </c>
      <c r="B1517" t="s">
        <v>34</v>
      </c>
      <c r="C1517">
        <v>149.5</v>
      </c>
      <c r="D1517">
        <v>149.5</v>
      </c>
      <c r="E1517">
        <v>149.5</v>
      </c>
      <c r="F1517">
        <v>149.5</v>
      </c>
      <c r="G1517">
        <v>149.5</v>
      </c>
      <c r="H1517">
        <v>147.5</v>
      </c>
      <c r="I1517">
        <v>2000</v>
      </c>
      <c r="J1517">
        <v>299000</v>
      </c>
      <c r="K1517" s="1">
        <v>43026</v>
      </c>
      <c r="L1517">
        <v>1</v>
      </c>
      <c r="M1517" t="s">
        <v>2991</v>
      </c>
      <c r="N1517" t="e">
        <f>VLOOKUP(A1517,nse!A:B,2,0)</f>
        <v>#N/A</v>
      </c>
    </row>
    <row r="1518" spans="1:14">
      <c r="A1518" t="s">
        <v>2992</v>
      </c>
      <c r="B1518" t="s">
        <v>14</v>
      </c>
      <c r="C1518">
        <v>84.85</v>
      </c>
      <c r="D1518">
        <v>86.7</v>
      </c>
      <c r="E1518">
        <v>80.2</v>
      </c>
      <c r="F1518">
        <v>85.4</v>
      </c>
      <c r="G1518">
        <v>86.45</v>
      </c>
      <c r="H1518">
        <v>85.15</v>
      </c>
      <c r="I1518">
        <v>452422</v>
      </c>
      <c r="J1518">
        <v>38090855.75</v>
      </c>
      <c r="K1518" s="1">
        <v>43026</v>
      </c>
      <c r="L1518">
        <v>1327</v>
      </c>
      <c r="M1518" t="s">
        <v>2993</v>
      </c>
      <c r="N1518" t="str">
        <f>VLOOKUP(A1518,nse!A:B,2,0)</f>
        <v>STEEL EXCHANGE INDIA LIMITED</v>
      </c>
    </row>
    <row r="1519" spans="1:14">
      <c r="A1519" t="s">
        <v>2994</v>
      </c>
      <c r="B1519" t="s">
        <v>31</v>
      </c>
      <c r="C1519">
        <v>93.4</v>
      </c>
      <c r="D1519">
        <v>95.6</v>
      </c>
      <c r="E1519">
        <v>91</v>
      </c>
      <c r="F1519">
        <v>91.7</v>
      </c>
      <c r="G1519">
        <v>92.5</v>
      </c>
      <c r="H1519">
        <v>94.1</v>
      </c>
      <c r="I1519">
        <v>10133</v>
      </c>
      <c r="J1519">
        <v>947737.4</v>
      </c>
      <c r="K1519" s="1">
        <v>43026</v>
      </c>
      <c r="L1519">
        <v>94</v>
      </c>
      <c r="M1519" t="s">
        <v>2995</v>
      </c>
      <c r="N1519" t="str">
        <f>VLOOKUP(A1519,nse!A:B,2,0)</f>
        <v>Stel Holdings Limited</v>
      </c>
    </row>
    <row r="1520" spans="1:14">
      <c r="A1520" t="s">
        <v>2996</v>
      </c>
      <c r="B1520" t="s">
        <v>14</v>
      </c>
      <c r="C1520">
        <v>4</v>
      </c>
      <c r="D1520">
        <v>4.2</v>
      </c>
      <c r="E1520">
        <v>4</v>
      </c>
      <c r="F1520">
        <v>4</v>
      </c>
      <c r="G1520">
        <v>4.05</v>
      </c>
      <c r="H1520">
        <v>4.2</v>
      </c>
      <c r="I1520">
        <v>120944</v>
      </c>
      <c r="J1520">
        <v>490968.5</v>
      </c>
      <c r="K1520" s="1">
        <v>43026</v>
      </c>
      <c r="L1520">
        <v>144</v>
      </c>
      <c r="M1520" t="s">
        <v>2997</v>
      </c>
      <c r="N1520" t="str">
        <f>VLOOKUP(A1520,nse!A:B,2,0)</f>
        <v>Sterling Biotech Limited</v>
      </c>
    </row>
    <row r="1521" spans="1:14">
      <c r="A1521" t="s">
        <v>2998</v>
      </c>
      <c r="B1521" t="s">
        <v>14</v>
      </c>
      <c r="C1521">
        <v>264</v>
      </c>
      <c r="D1521">
        <v>264</v>
      </c>
      <c r="E1521">
        <v>260</v>
      </c>
      <c r="F1521">
        <v>260.60000000000002</v>
      </c>
      <c r="G1521">
        <v>261</v>
      </c>
      <c r="H1521">
        <v>259.45</v>
      </c>
      <c r="I1521">
        <v>41008</v>
      </c>
      <c r="J1521">
        <v>10738634.5</v>
      </c>
      <c r="K1521" s="1">
        <v>43026</v>
      </c>
      <c r="L1521">
        <v>809</v>
      </c>
      <c r="M1521" t="s">
        <v>2999</v>
      </c>
      <c r="N1521" t="str">
        <f>VLOOKUP(A1521,nse!A:B,2,0)</f>
        <v>Sterling Tools Limited</v>
      </c>
    </row>
    <row r="1522" spans="1:14">
      <c r="A1522" t="s">
        <v>3000</v>
      </c>
      <c r="B1522" t="s">
        <v>14</v>
      </c>
      <c r="C1522">
        <v>12.5</v>
      </c>
      <c r="D1522">
        <v>13.5</v>
      </c>
      <c r="E1522">
        <v>12.5</v>
      </c>
      <c r="F1522">
        <v>13.5</v>
      </c>
      <c r="G1522">
        <v>13.5</v>
      </c>
      <c r="H1522">
        <v>13</v>
      </c>
      <c r="I1522">
        <v>6531</v>
      </c>
      <c r="J1522">
        <v>84438</v>
      </c>
      <c r="K1522" s="1">
        <v>43026</v>
      </c>
      <c r="L1522">
        <v>15</v>
      </c>
      <c r="M1522" t="s">
        <v>3001</v>
      </c>
      <c r="N1522" t="str">
        <f>VLOOKUP(A1522,nse!A:B,2,0)</f>
        <v>STI India Limited</v>
      </c>
    </row>
    <row r="1523" spans="1:14">
      <c r="A1523" t="s">
        <v>3002</v>
      </c>
      <c r="B1523" t="s">
        <v>14</v>
      </c>
      <c r="C1523">
        <v>262.5</v>
      </c>
      <c r="D1523">
        <v>263</v>
      </c>
      <c r="E1523">
        <v>253.6</v>
      </c>
      <c r="F1523">
        <v>257</v>
      </c>
      <c r="G1523">
        <v>257</v>
      </c>
      <c r="H1523">
        <v>262.45</v>
      </c>
      <c r="I1523">
        <v>1499007</v>
      </c>
      <c r="J1523">
        <v>385265043.80000001</v>
      </c>
      <c r="K1523" s="1">
        <v>43026</v>
      </c>
      <c r="L1523">
        <v>32713</v>
      </c>
      <c r="M1523" t="s">
        <v>3003</v>
      </c>
      <c r="N1523" t="str">
        <f>VLOOKUP(A1523,nse!A:B,2,0)</f>
        <v>Sterlite Technologies Limited</v>
      </c>
    </row>
    <row r="1524" spans="1:14">
      <c r="A1524" t="s">
        <v>3004</v>
      </c>
      <c r="B1524" t="s">
        <v>14</v>
      </c>
      <c r="C1524">
        <v>8.3000000000000007</v>
      </c>
      <c r="D1524">
        <v>8.4</v>
      </c>
      <c r="E1524">
        <v>8.25</v>
      </c>
      <c r="F1524">
        <v>8.3000000000000007</v>
      </c>
      <c r="G1524">
        <v>8.3000000000000007</v>
      </c>
      <c r="H1524">
        <v>8.35</v>
      </c>
      <c r="I1524">
        <v>848604</v>
      </c>
      <c r="J1524">
        <v>7035264.0999999996</v>
      </c>
      <c r="K1524" s="1">
        <v>43026</v>
      </c>
      <c r="L1524">
        <v>538</v>
      </c>
      <c r="M1524" t="s">
        <v>3005</v>
      </c>
      <c r="N1524" t="str">
        <f>VLOOKUP(A1524,nse!A:B,2,0)</f>
        <v>Subex Limited</v>
      </c>
    </row>
    <row r="1525" spans="1:14">
      <c r="A1525" t="s">
        <v>3006</v>
      </c>
      <c r="B1525" t="s">
        <v>14</v>
      </c>
      <c r="C1525">
        <v>252.1</v>
      </c>
      <c r="D1525">
        <v>265.05</v>
      </c>
      <c r="E1525">
        <v>247.4</v>
      </c>
      <c r="F1525">
        <v>256.89999999999998</v>
      </c>
      <c r="G1525">
        <v>257.3</v>
      </c>
      <c r="H1525">
        <v>250.9</v>
      </c>
      <c r="I1525">
        <v>105680</v>
      </c>
      <c r="J1525">
        <v>27335396.449999999</v>
      </c>
      <c r="K1525" s="1">
        <v>43026</v>
      </c>
      <c r="L1525">
        <v>2167</v>
      </c>
      <c r="M1525" t="s">
        <v>3007</v>
      </c>
      <c r="N1525" t="str">
        <f>VLOOKUP(A1525,nse!A:B,2,0)</f>
        <v>Subros Limited</v>
      </c>
    </row>
    <row r="1526" spans="1:14">
      <c r="A1526" t="s">
        <v>3008</v>
      </c>
      <c r="B1526" t="s">
        <v>14</v>
      </c>
      <c r="C1526">
        <v>380.25</v>
      </c>
      <c r="D1526">
        <v>387</v>
      </c>
      <c r="E1526">
        <v>377.05</v>
      </c>
      <c r="F1526">
        <v>378.85</v>
      </c>
      <c r="G1526">
        <v>378.75</v>
      </c>
      <c r="H1526">
        <v>381.25</v>
      </c>
      <c r="I1526">
        <v>39102</v>
      </c>
      <c r="J1526">
        <v>14916858.949999999</v>
      </c>
      <c r="K1526" s="1">
        <v>43026</v>
      </c>
      <c r="L1526">
        <v>846</v>
      </c>
      <c r="M1526" t="s">
        <v>3009</v>
      </c>
      <c r="N1526" t="str">
        <f>VLOOKUP(A1526,nse!A:B,2,0)</f>
        <v>Sudarshan Chemical Industries Limited</v>
      </c>
    </row>
    <row r="1527" spans="1:14">
      <c r="A1527" t="s">
        <v>3010</v>
      </c>
      <c r="B1527" t="s">
        <v>14</v>
      </c>
      <c r="C1527">
        <v>0.85</v>
      </c>
      <c r="D1527">
        <v>0.95</v>
      </c>
      <c r="E1527">
        <v>0.85</v>
      </c>
      <c r="F1527">
        <v>0.85</v>
      </c>
      <c r="G1527">
        <v>0.95</v>
      </c>
      <c r="H1527">
        <v>0.9</v>
      </c>
      <c r="I1527">
        <v>124868</v>
      </c>
      <c r="J1527">
        <v>110132.95</v>
      </c>
      <c r="K1527" s="1">
        <v>43026</v>
      </c>
      <c r="L1527">
        <v>70</v>
      </c>
      <c r="M1527" t="s">
        <v>3011</v>
      </c>
      <c r="N1527" t="str">
        <f>VLOOKUP(A1527,nse!A:B,2,0)</f>
        <v>Sujana Universal Industries Limited</v>
      </c>
    </row>
    <row r="1528" spans="1:14">
      <c r="A1528" t="s">
        <v>3012</v>
      </c>
      <c r="B1528" t="s">
        <v>14</v>
      </c>
      <c r="C1528">
        <v>30.4</v>
      </c>
      <c r="D1528">
        <v>30.6</v>
      </c>
      <c r="E1528">
        <v>29.9</v>
      </c>
      <c r="F1528">
        <v>30.05</v>
      </c>
      <c r="G1528">
        <v>29.9</v>
      </c>
      <c r="H1528">
        <v>30.6</v>
      </c>
      <c r="I1528">
        <v>243286</v>
      </c>
      <c r="J1528">
        <v>7349548.5999999996</v>
      </c>
      <c r="K1528" s="1">
        <v>43026</v>
      </c>
      <c r="L1528">
        <v>709</v>
      </c>
      <c r="M1528" t="s">
        <v>3013</v>
      </c>
      <c r="N1528" t="str">
        <f>VLOOKUP(A1528,nse!A:B,2,0)</f>
        <v>Sumeet Industries Limited</v>
      </c>
    </row>
    <row r="1529" spans="1:14">
      <c r="A1529" t="s">
        <v>3014</v>
      </c>
      <c r="B1529" t="s">
        <v>14</v>
      </c>
      <c r="C1529">
        <v>802.05</v>
      </c>
      <c r="D1529">
        <v>810</v>
      </c>
      <c r="E1529">
        <v>801.15</v>
      </c>
      <c r="F1529">
        <v>809.05</v>
      </c>
      <c r="G1529">
        <v>810</v>
      </c>
      <c r="H1529">
        <v>813.35</v>
      </c>
      <c r="I1529">
        <v>1372</v>
      </c>
      <c r="J1529">
        <v>1107775.7</v>
      </c>
      <c r="K1529" s="1">
        <v>43026</v>
      </c>
      <c r="L1529">
        <v>176</v>
      </c>
      <c r="M1529" t="s">
        <v>3015</v>
      </c>
      <c r="N1529" t="str">
        <f>VLOOKUP(A1529,nse!A:B,2,0)</f>
        <v>Summit Securities Limited</v>
      </c>
    </row>
    <row r="1530" spans="1:14">
      <c r="A1530" t="s">
        <v>3016</v>
      </c>
      <c r="B1530" t="s">
        <v>14</v>
      </c>
      <c r="C1530">
        <v>5685</v>
      </c>
      <c r="D1530">
        <v>5750</v>
      </c>
      <c r="E1530">
        <v>5650.1</v>
      </c>
      <c r="F1530">
        <v>5690.1</v>
      </c>
      <c r="G1530">
        <v>5690</v>
      </c>
      <c r="H1530">
        <v>5704.2</v>
      </c>
      <c r="I1530">
        <v>692</v>
      </c>
      <c r="J1530">
        <v>3952454.8</v>
      </c>
      <c r="K1530" s="1">
        <v>43026</v>
      </c>
      <c r="L1530">
        <v>194</v>
      </c>
      <c r="M1530" t="s">
        <v>3017</v>
      </c>
      <c r="N1530" t="str">
        <f>VLOOKUP(A1530,nse!A:B,2,0)</f>
        <v>Sundaram Clayton Limited</v>
      </c>
    </row>
    <row r="1531" spans="1:14">
      <c r="A1531" t="s">
        <v>3018</v>
      </c>
      <c r="B1531" t="s">
        <v>14</v>
      </c>
      <c r="C1531">
        <v>3.75</v>
      </c>
      <c r="D1531">
        <v>3.75</v>
      </c>
      <c r="E1531">
        <v>3.6</v>
      </c>
      <c r="F1531">
        <v>3.7</v>
      </c>
      <c r="G1531">
        <v>3.7</v>
      </c>
      <c r="H1531">
        <v>3.75</v>
      </c>
      <c r="I1531">
        <v>545198</v>
      </c>
      <c r="J1531">
        <v>2002102.25</v>
      </c>
      <c r="K1531" s="1">
        <v>43026</v>
      </c>
      <c r="L1531">
        <v>447</v>
      </c>
      <c r="M1531" t="s">
        <v>3019</v>
      </c>
      <c r="N1531" t="str">
        <f>VLOOKUP(A1531,nse!A:B,2,0)</f>
        <v>Sundaram Multi Pap Limited</v>
      </c>
    </row>
    <row r="1532" spans="1:14">
      <c r="A1532" t="s">
        <v>3020</v>
      </c>
      <c r="B1532" t="s">
        <v>14</v>
      </c>
      <c r="C1532">
        <v>1649</v>
      </c>
      <c r="D1532">
        <v>1669.5</v>
      </c>
      <c r="E1532">
        <v>1624.95</v>
      </c>
      <c r="F1532">
        <v>1651</v>
      </c>
      <c r="G1532">
        <v>1658</v>
      </c>
      <c r="H1532">
        <v>1644.1</v>
      </c>
      <c r="I1532">
        <v>17049</v>
      </c>
      <c r="J1532">
        <v>27962422.899999999</v>
      </c>
      <c r="K1532" s="1">
        <v>43026</v>
      </c>
      <c r="L1532">
        <v>1494</v>
      </c>
      <c r="M1532" t="s">
        <v>3021</v>
      </c>
      <c r="N1532" t="str">
        <f>VLOOKUP(A1532,nse!A:B,2,0)</f>
        <v>Sundaram Finance Limited</v>
      </c>
    </row>
    <row r="1533" spans="1:14">
      <c r="A1533" t="s">
        <v>3022</v>
      </c>
      <c r="B1533" t="s">
        <v>31</v>
      </c>
      <c r="C1533">
        <v>660.2</v>
      </c>
      <c r="D1533">
        <v>705</v>
      </c>
      <c r="E1533">
        <v>660.2</v>
      </c>
      <c r="F1533">
        <v>679.9</v>
      </c>
      <c r="G1533">
        <v>686.95</v>
      </c>
      <c r="H1533">
        <v>694.9</v>
      </c>
      <c r="I1533">
        <v>4605</v>
      </c>
      <c r="J1533">
        <v>3150989</v>
      </c>
      <c r="K1533" s="1">
        <v>43026</v>
      </c>
      <c r="L1533">
        <v>231</v>
      </c>
      <c r="M1533" t="s">
        <v>3023</v>
      </c>
      <c r="N1533" t="str">
        <f>VLOOKUP(A1533,nse!A:B,2,0)</f>
        <v>Sundaram Brake Linings Limited</v>
      </c>
    </row>
    <row r="1534" spans="1:14">
      <c r="A1534" t="s">
        <v>3024</v>
      </c>
      <c r="B1534" t="s">
        <v>14</v>
      </c>
      <c r="C1534">
        <v>508</v>
      </c>
      <c r="D1534">
        <v>520</v>
      </c>
      <c r="E1534">
        <v>506</v>
      </c>
      <c r="F1534">
        <v>511.05</v>
      </c>
      <c r="G1534">
        <v>511.9</v>
      </c>
      <c r="H1534">
        <v>512.20000000000005</v>
      </c>
      <c r="I1534">
        <v>172739</v>
      </c>
      <c r="J1534">
        <v>88601620</v>
      </c>
      <c r="K1534" s="1">
        <v>43026</v>
      </c>
      <c r="L1534">
        <v>4179</v>
      </c>
      <c r="M1534" t="s">
        <v>3025</v>
      </c>
      <c r="N1534" t="str">
        <f>VLOOKUP(A1534,nse!A:B,2,0)</f>
        <v>Sundram Fasteners Limited</v>
      </c>
    </row>
    <row r="1535" spans="1:14">
      <c r="A1535" t="s">
        <v>3026</v>
      </c>
      <c r="B1535" t="s">
        <v>14</v>
      </c>
      <c r="C1535">
        <v>79.2</v>
      </c>
      <c r="D1535">
        <v>83.9</v>
      </c>
      <c r="E1535">
        <v>78.55</v>
      </c>
      <c r="F1535">
        <v>81.099999999999994</v>
      </c>
      <c r="G1535">
        <v>81.150000000000006</v>
      </c>
      <c r="H1535">
        <v>78.599999999999994</v>
      </c>
      <c r="I1535">
        <v>1300074</v>
      </c>
      <c r="J1535">
        <v>106000447.3</v>
      </c>
      <c r="K1535" s="1">
        <v>43026</v>
      </c>
      <c r="L1535">
        <v>7621</v>
      </c>
      <c r="M1535" t="s">
        <v>3027</v>
      </c>
      <c r="N1535" t="str">
        <f>VLOOKUP(A1535,nse!A:B,2,0)</f>
        <v>Sunflag Iron And Steel Company Limited</v>
      </c>
    </row>
    <row r="1536" spans="1:14">
      <c r="A1536" t="s">
        <v>3028</v>
      </c>
      <c r="B1536" t="s">
        <v>14</v>
      </c>
      <c r="C1536">
        <v>12.75</v>
      </c>
      <c r="D1536">
        <v>13.2</v>
      </c>
      <c r="E1536">
        <v>12.65</v>
      </c>
      <c r="F1536">
        <v>13</v>
      </c>
      <c r="G1536">
        <v>13.1</v>
      </c>
      <c r="H1536">
        <v>12.65</v>
      </c>
      <c r="I1536">
        <v>2343951</v>
      </c>
      <c r="J1536">
        <v>30363138.850000001</v>
      </c>
      <c r="K1536" s="1">
        <v>43026</v>
      </c>
      <c r="L1536">
        <v>2727</v>
      </c>
      <c r="M1536" t="s">
        <v>3029</v>
      </c>
      <c r="N1536" t="str">
        <f>VLOOKUP(A1536,nse!A:B,2,0)</f>
        <v>Sunil Hitech Engineers Limited</v>
      </c>
    </row>
    <row r="1537" spans="1:14">
      <c r="A1537" t="s">
        <v>3030</v>
      </c>
      <c r="B1537" t="s">
        <v>14</v>
      </c>
      <c r="C1537">
        <v>549.35</v>
      </c>
      <c r="D1537">
        <v>549.4</v>
      </c>
      <c r="E1537">
        <v>538.85</v>
      </c>
      <c r="F1537">
        <v>540.20000000000005</v>
      </c>
      <c r="G1537">
        <v>539.5</v>
      </c>
      <c r="H1537">
        <v>547.20000000000005</v>
      </c>
      <c r="I1537">
        <v>3499930</v>
      </c>
      <c r="J1537">
        <v>1900900806.25</v>
      </c>
      <c r="K1537" s="1">
        <v>43026</v>
      </c>
      <c r="L1537">
        <v>43157</v>
      </c>
      <c r="M1537" t="s">
        <v>3031</v>
      </c>
      <c r="N1537" t="str">
        <f>VLOOKUP(A1537,nse!A:B,2,0)</f>
        <v>Sun Pharmaceutical Industries Limited</v>
      </c>
    </row>
    <row r="1538" spans="1:14">
      <c r="A1538" t="s">
        <v>3032</v>
      </c>
      <c r="B1538" t="s">
        <v>14</v>
      </c>
      <c r="C1538">
        <v>324.89999999999998</v>
      </c>
      <c r="D1538">
        <v>328.5</v>
      </c>
      <c r="E1538">
        <v>322</v>
      </c>
      <c r="F1538">
        <v>326.2</v>
      </c>
      <c r="G1538">
        <v>325</v>
      </c>
      <c r="H1538">
        <v>323.60000000000002</v>
      </c>
      <c r="I1538">
        <v>569381</v>
      </c>
      <c r="J1538">
        <v>184821634.09999999</v>
      </c>
      <c r="K1538" s="1">
        <v>43026</v>
      </c>
      <c r="L1538">
        <v>3590</v>
      </c>
      <c r="M1538" t="s">
        <v>3033</v>
      </c>
      <c r="N1538" t="str">
        <f>VLOOKUP(A1538,nse!A:B,2,0)</f>
        <v>Sunteck Realty Limited</v>
      </c>
    </row>
    <row r="1539" spans="1:14">
      <c r="A1539" t="s">
        <v>3034</v>
      </c>
      <c r="B1539" t="s">
        <v>14</v>
      </c>
      <c r="C1539">
        <v>815.7</v>
      </c>
      <c r="D1539">
        <v>829.65</v>
      </c>
      <c r="E1539">
        <v>808.3</v>
      </c>
      <c r="F1539">
        <v>813.75</v>
      </c>
      <c r="G1539">
        <v>813.3</v>
      </c>
      <c r="H1539">
        <v>815.8</v>
      </c>
      <c r="I1539">
        <v>743518</v>
      </c>
      <c r="J1539">
        <v>609474967.20000005</v>
      </c>
      <c r="K1539" s="1">
        <v>43026</v>
      </c>
      <c r="L1539">
        <v>16703</v>
      </c>
      <c r="M1539" t="s">
        <v>3035</v>
      </c>
      <c r="N1539" t="str">
        <f>VLOOKUP(A1539,nse!A:B,2,0)</f>
        <v>Sun TV Network Limited</v>
      </c>
    </row>
    <row r="1540" spans="1:14">
      <c r="A1540" t="s">
        <v>3036</v>
      </c>
      <c r="B1540" t="s">
        <v>14</v>
      </c>
      <c r="C1540">
        <v>188.35</v>
      </c>
      <c r="D1540">
        <v>195.6</v>
      </c>
      <c r="E1540">
        <v>186.05</v>
      </c>
      <c r="F1540">
        <v>194.15</v>
      </c>
      <c r="G1540">
        <v>194.3</v>
      </c>
      <c r="H1540">
        <v>192.15</v>
      </c>
      <c r="I1540">
        <v>33664</v>
      </c>
      <c r="J1540">
        <v>6427932.4500000002</v>
      </c>
      <c r="K1540" s="1">
        <v>43026</v>
      </c>
      <c r="L1540">
        <v>581</v>
      </c>
      <c r="M1540" t="s">
        <v>3037</v>
      </c>
      <c r="N1540" t="str">
        <f>VLOOKUP(A1540,nse!A:B,2,0)</f>
        <v>Superhouse Limited</v>
      </c>
    </row>
    <row r="1541" spans="1:14">
      <c r="A1541" t="s">
        <v>3038</v>
      </c>
      <c r="B1541" t="s">
        <v>14</v>
      </c>
      <c r="C1541">
        <v>15.3</v>
      </c>
      <c r="D1541">
        <v>15.5</v>
      </c>
      <c r="E1541">
        <v>14.9</v>
      </c>
      <c r="F1541">
        <v>15.1</v>
      </c>
      <c r="G1541">
        <v>15</v>
      </c>
      <c r="H1541">
        <v>15.45</v>
      </c>
      <c r="I1541">
        <v>88198</v>
      </c>
      <c r="J1541">
        <v>1333411.2</v>
      </c>
      <c r="K1541" s="1">
        <v>43026</v>
      </c>
      <c r="L1541">
        <v>169</v>
      </c>
      <c r="M1541" t="s">
        <v>3039</v>
      </c>
      <c r="N1541" t="str">
        <f>VLOOKUP(A1541,nse!A:B,2,0)</f>
        <v>Super Spinning Mills Limited</v>
      </c>
    </row>
    <row r="1542" spans="1:14">
      <c r="A1542" t="s">
        <v>3040</v>
      </c>
      <c r="B1542" t="s">
        <v>14</v>
      </c>
      <c r="C1542">
        <v>370.9</v>
      </c>
      <c r="D1542">
        <v>372.9</v>
      </c>
      <c r="E1542">
        <v>363.7</v>
      </c>
      <c r="F1542">
        <v>370.25</v>
      </c>
      <c r="G1542">
        <v>367.4</v>
      </c>
      <c r="H1542">
        <v>366.95</v>
      </c>
      <c r="I1542">
        <v>24463</v>
      </c>
      <c r="J1542">
        <v>9054451.6999999993</v>
      </c>
      <c r="K1542" s="1">
        <v>43026</v>
      </c>
      <c r="L1542">
        <v>581</v>
      </c>
      <c r="M1542" t="s">
        <v>3041</v>
      </c>
      <c r="N1542" t="str">
        <f>VLOOKUP(A1542,nse!A:B,2,0)</f>
        <v>Supreme Petrochem Limited</v>
      </c>
    </row>
    <row r="1543" spans="1:14">
      <c r="A1543" t="s">
        <v>3042</v>
      </c>
      <c r="B1543" t="s">
        <v>14</v>
      </c>
      <c r="C1543">
        <v>285</v>
      </c>
      <c r="D1543">
        <v>285</v>
      </c>
      <c r="E1543">
        <v>280</v>
      </c>
      <c r="F1543">
        <v>281.2</v>
      </c>
      <c r="G1543">
        <v>281.2</v>
      </c>
      <c r="H1543">
        <v>285.89999999999998</v>
      </c>
      <c r="I1543">
        <v>28819</v>
      </c>
      <c r="J1543">
        <v>8131693.2999999998</v>
      </c>
      <c r="K1543" s="1">
        <v>43026</v>
      </c>
      <c r="L1543">
        <v>572</v>
      </c>
      <c r="M1543" t="s">
        <v>3043</v>
      </c>
      <c r="N1543" t="str">
        <f>VLOOKUP(A1543,nse!A:B,2,0)</f>
        <v>Suprajit Engineering Limited</v>
      </c>
    </row>
    <row r="1544" spans="1:14">
      <c r="A1544" t="s">
        <v>3044</v>
      </c>
      <c r="B1544" t="s">
        <v>14</v>
      </c>
      <c r="C1544">
        <v>1132</v>
      </c>
      <c r="D1544">
        <v>1145.5</v>
      </c>
      <c r="E1544">
        <v>1132</v>
      </c>
      <c r="F1544">
        <v>1138.2</v>
      </c>
      <c r="G1544">
        <v>1136</v>
      </c>
      <c r="H1544">
        <v>1139.2</v>
      </c>
      <c r="I1544">
        <v>14292</v>
      </c>
      <c r="J1544">
        <v>16265225.050000001</v>
      </c>
      <c r="K1544" s="1">
        <v>43026</v>
      </c>
      <c r="L1544">
        <v>854</v>
      </c>
      <c r="M1544" t="s">
        <v>3045</v>
      </c>
      <c r="N1544" t="str">
        <f>VLOOKUP(A1544,nse!A:B,2,0)</f>
        <v>Supreme Industries Limited</v>
      </c>
    </row>
    <row r="1545" spans="1:14">
      <c r="A1545" t="s">
        <v>3046</v>
      </c>
      <c r="B1545" t="s">
        <v>31</v>
      </c>
      <c r="C1545">
        <v>91</v>
      </c>
      <c r="D1545">
        <v>96.2</v>
      </c>
      <c r="E1545">
        <v>91</v>
      </c>
      <c r="F1545">
        <v>96.2</v>
      </c>
      <c r="G1545">
        <v>96.2</v>
      </c>
      <c r="H1545">
        <v>91.65</v>
      </c>
      <c r="I1545">
        <v>17842</v>
      </c>
      <c r="J1545">
        <v>1695468.9</v>
      </c>
      <c r="K1545" s="1">
        <v>43026</v>
      </c>
      <c r="L1545">
        <v>107</v>
      </c>
      <c r="M1545" t="s">
        <v>3047</v>
      </c>
      <c r="N1545" t="str">
        <f>VLOOKUP(A1545,nse!A:B,2,0)</f>
        <v>Supreme Infrastructure India Limited</v>
      </c>
    </row>
    <row r="1546" spans="1:14">
      <c r="A1546" t="s">
        <v>3048</v>
      </c>
      <c r="B1546" t="s">
        <v>14</v>
      </c>
      <c r="C1546">
        <v>3.15</v>
      </c>
      <c r="D1546">
        <v>3.15</v>
      </c>
      <c r="E1546">
        <v>3.05</v>
      </c>
      <c r="F1546">
        <v>3.15</v>
      </c>
      <c r="G1546">
        <v>3.1</v>
      </c>
      <c r="H1546">
        <v>3.15</v>
      </c>
      <c r="I1546">
        <v>46654</v>
      </c>
      <c r="J1546">
        <v>145286.54999999999</v>
      </c>
      <c r="K1546" s="1">
        <v>43026</v>
      </c>
      <c r="L1546">
        <v>51</v>
      </c>
      <c r="M1546" t="s">
        <v>3049</v>
      </c>
      <c r="N1546" t="str">
        <f>VLOOKUP(A1546,nse!A:B,2,0)</f>
        <v>Supreme Tex Mart Limited</v>
      </c>
    </row>
    <row r="1547" spans="1:14">
      <c r="A1547" t="s">
        <v>3050</v>
      </c>
      <c r="B1547" t="s">
        <v>14</v>
      </c>
      <c r="C1547">
        <v>2.9</v>
      </c>
      <c r="D1547">
        <v>3.05</v>
      </c>
      <c r="E1547">
        <v>2.8</v>
      </c>
      <c r="F1547">
        <v>2.85</v>
      </c>
      <c r="G1547">
        <v>2.85</v>
      </c>
      <c r="H1547">
        <v>2.95</v>
      </c>
      <c r="I1547">
        <v>14711</v>
      </c>
      <c r="J1547">
        <v>42639.8</v>
      </c>
      <c r="K1547" s="1">
        <v>43026</v>
      </c>
      <c r="L1547">
        <v>26</v>
      </c>
      <c r="M1547" t="s">
        <v>3051</v>
      </c>
      <c r="N1547" t="str">
        <f>VLOOKUP(A1547,nse!A:B,2,0)</f>
        <v>Surana Industries Limited</v>
      </c>
    </row>
    <row r="1548" spans="1:14">
      <c r="A1548" t="s">
        <v>3052</v>
      </c>
      <c r="B1548" t="s">
        <v>14</v>
      </c>
      <c r="C1548">
        <v>14.95</v>
      </c>
      <c r="D1548">
        <v>15.4</v>
      </c>
      <c r="E1548">
        <v>14.8</v>
      </c>
      <c r="F1548">
        <v>14.9</v>
      </c>
      <c r="G1548">
        <v>15.15</v>
      </c>
      <c r="H1548">
        <v>14.95</v>
      </c>
      <c r="I1548">
        <v>12816</v>
      </c>
      <c r="J1548">
        <v>192509.95</v>
      </c>
      <c r="K1548" s="1">
        <v>43026</v>
      </c>
      <c r="L1548">
        <v>76</v>
      </c>
      <c r="M1548" t="s">
        <v>3053</v>
      </c>
      <c r="N1548" t="str">
        <f>VLOOKUP(A1548,nse!A:B,2,0)</f>
        <v>Surana Solar Limited</v>
      </c>
    </row>
    <row r="1549" spans="1:14">
      <c r="A1549" t="s">
        <v>3054</v>
      </c>
      <c r="B1549" t="s">
        <v>14</v>
      </c>
      <c r="C1549">
        <v>5.0999999999999996</v>
      </c>
      <c r="D1549">
        <v>5.65</v>
      </c>
      <c r="E1549">
        <v>4.55</v>
      </c>
      <c r="F1549">
        <v>5.45</v>
      </c>
      <c r="G1549">
        <v>5.5</v>
      </c>
      <c r="H1549">
        <v>5.0999999999999996</v>
      </c>
      <c r="I1549">
        <v>296329</v>
      </c>
      <c r="J1549">
        <v>1597939.45</v>
      </c>
      <c r="K1549" s="1">
        <v>43026</v>
      </c>
      <c r="L1549">
        <v>250</v>
      </c>
      <c r="M1549" t="s">
        <v>3055</v>
      </c>
      <c r="N1549" t="str">
        <f>VLOOKUP(A1549,nse!A:B,2,0)</f>
        <v>Surana Telecom and Power Limited</v>
      </c>
    </row>
    <row r="1550" spans="1:14">
      <c r="A1550" t="s">
        <v>3056</v>
      </c>
      <c r="B1550" t="s">
        <v>34</v>
      </c>
      <c r="C1550">
        <v>35</v>
      </c>
      <c r="D1550">
        <v>36.5</v>
      </c>
      <c r="E1550">
        <v>35</v>
      </c>
      <c r="F1550">
        <v>35</v>
      </c>
      <c r="G1550">
        <v>35</v>
      </c>
      <c r="H1550">
        <v>35</v>
      </c>
      <c r="I1550">
        <v>18000</v>
      </c>
      <c r="J1550">
        <v>646500</v>
      </c>
      <c r="K1550" s="1">
        <v>43026</v>
      </c>
      <c r="L1550">
        <v>4</v>
      </c>
      <c r="M1550" t="s">
        <v>3057</v>
      </c>
      <c r="N1550" t="e">
        <f>VLOOKUP(A1550,nse!A:B,2,0)</f>
        <v>#N/A</v>
      </c>
    </row>
    <row r="1551" spans="1:14">
      <c r="A1551" t="s">
        <v>3058</v>
      </c>
      <c r="B1551" t="s">
        <v>14</v>
      </c>
      <c r="C1551">
        <v>91.95</v>
      </c>
      <c r="D1551">
        <v>92.2</v>
      </c>
      <c r="E1551">
        <v>90.2</v>
      </c>
      <c r="F1551">
        <v>90.6</v>
      </c>
      <c r="G1551">
        <v>90.2</v>
      </c>
      <c r="H1551">
        <v>91.85</v>
      </c>
      <c r="I1551">
        <v>13884</v>
      </c>
      <c r="J1551">
        <v>1264234.25</v>
      </c>
      <c r="K1551" s="1">
        <v>43026</v>
      </c>
      <c r="L1551">
        <v>172</v>
      </c>
      <c r="M1551" t="s">
        <v>3059</v>
      </c>
      <c r="N1551" t="str">
        <f>VLOOKUP(A1551,nse!A:B,2,0)</f>
        <v>Suryalakshmi Cotton Mills Limited</v>
      </c>
    </row>
    <row r="1552" spans="1:14">
      <c r="A1552" t="s">
        <v>3060</v>
      </c>
      <c r="B1552" t="s">
        <v>14</v>
      </c>
      <c r="C1552">
        <v>307.05</v>
      </c>
      <c r="D1552">
        <v>330.8</v>
      </c>
      <c r="E1552">
        <v>307.05</v>
      </c>
      <c r="F1552">
        <v>323.35000000000002</v>
      </c>
      <c r="G1552">
        <v>324</v>
      </c>
      <c r="H1552">
        <v>308.64999999999998</v>
      </c>
      <c r="I1552">
        <v>878826</v>
      </c>
      <c r="J1552">
        <v>283934430.19999999</v>
      </c>
      <c r="K1552" s="1">
        <v>43026</v>
      </c>
      <c r="L1552">
        <v>13112</v>
      </c>
      <c r="M1552" t="s">
        <v>3061</v>
      </c>
      <c r="N1552" t="str">
        <f>VLOOKUP(A1552,nse!A:B,2,0)</f>
        <v>Surya Roshni Limited</v>
      </c>
    </row>
    <row r="1553" spans="1:14">
      <c r="A1553" t="s">
        <v>3062</v>
      </c>
      <c r="B1553" t="s">
        <v>14</v>
      </c>
      <c r="C1553">
        <v>88.4</v>
      </c>
      <c r="D1553">
        <v>94</v>
      </c>
      <c r="E1553">
        <v>87.3</v>
      </c>
      <c r="F1553">
        <v>91.9</v>
      </c>
      <c r="G1553">
        <v>92</v>
      </c>
      <c r="H1553">
        <v>86.35</v>
      </c>
      <c r="I1553">
        <v>200261</v>
      </c>
      <c r="J1553">
        <v>18254207.149999999</v>
      </c>
      <c r="K1553" s="1">
        <v>43026</v>
      </c>
      <c r="L1553">
        <v>1839</v>
      </c>
      <c r="M1553" t="s">
        <v>3063</v>
      </c>
      <c r="N1553" t="str">
        <f>VLOOKUP(A1553,nse!A:B,2,0)</f>
        <v>Sutlej Textiles and Industries Limited</v>
      </c>
    </row>
    <row r="1554" spans="1:14">
      <c r="A1554" t="s">
        <v>3064</v>
      </c>
      <c r="B1554" t="s">
        <v>14</v>
      </c>
      <c r="C1554">
        <v>222.05</v>
      </c>
      <c r="D1554">
        <v>228.9</v>
      </c>
      <c r="E1554">
        <v>216.05</v>
      </c>
      <c r="F1554">
        <v>223.25</v>
      </c>
      <c r="G1554">
        <v>224.9</v>
      </c>
      <c r="H1554">
        <v>221.15</v>
      </c>
      <c r="I1554">
        <v>1765212</v>
      </c>
      <c r="J1554">
        <v>394536228.75</v>
      </c>
      <c r="K1554" s="1">
        <v>43026</v>
      </c>
      <c r="L1554">
        <v>23557</v>
      </c>
      <c r="M1554" t="s">
        <v>3065</v>
      </c>
      <c r="N1554" t="str">
        <f>VLOOKUP(A1554,nse!A:B,2,0)</f>
        <v>Suven Life Sciences Limited</v>
      </c>
    </row>
    <row r="1555" spans="1:14">
      <c r="A1555" t="s">
        <v>3066</v>
      </c>
      <c r="B1555" t="s">
        <v>14</v>
      </c>
      <c r="C1555">
        <v>15.5</v>
      </c>
      <c r="D1555">
        <v>15.7</v>
      </c>
      <c r="E1555">
        <v>15.4</v>
      </c>
      <c r="F1555">
        <v>15.55</v>
      </c>
      <c r="G1555">
        <v>15.6</v>
      </c>
      <c r="H1555">
        <v>15.5</v>
      </c>
      <c r="I1555">
        <v>14992365</v>
      </c>
      <c r="J1555">
        <v>233325855.5</v>
      </c>
      <c r="K1555" s="1">
        <v>43026</v>
      </c>
      <c r="L1555">
        <v>10553</v>
      </c>
      <c r="M1555" t="s">
        <v>3067</v>
      </c>
      <c r="N1555" t="str">
        <f>VLOOKUP(A1555,nse!A:B,2,0)</f>
        <v>Suzlon Energy Limited</v>
      </c>
    </row>
    <row r="1556" spans="1:14">
      <c r="A1556" t="s">
        <v>3068</v>
      </c>
      <c r="B1556" t="s">
        <v>14</v>
      </c>
      <c r="C1556">
        <v>152.9</v>
      </c>
      <c r="D1556">
        <v>176</v>
      </c>
      <c r="E1556">
        <v>148.75</v>
      </c>
      <c r="F1556">
        <v>156.4</v>
      </c>
      <c r="G1556">
        <v>156</v>
      </c>
      <c r="H1556">
        <v>153.30000000000001</v>
      </c>
      <c r="I1556">
        <v>1836045</v>
      </c>
      <c r="J1556">
        <v>294014201.64999998</v>
      </c>
      <c r="K1556" s="1">
        <v>43026</v>
      </c>
      <c r="L1556">
        <v>21309</v>
      </c>
      <c r="M1556" t="s">
        <v>3069</v>
      </c>
      <c r="N1556" t="str">
        <f>VLOOKUP(A1556,nse!A:B,2,0)</f>
        <v>Swan Energy Limited</v>
      </c>
    </row>
    <row r="1557" spans="1:14">
      <c r="A1557" t="s">
        <v>3070</v>
      </c>
      <c r="B1557" t="s">
        <v>14</v>
      </c>
      <c r="C1557">
        <v>2042.7</v>
      </c>
      <c r="D1557">
        <v>2042.7</v>
      </c>
      <c r="E1557">
        <v>2017</v>
      </c>
      <c r="F1557">
        <v>2026.4</v>
      </c>
      <c r="G1557">
        <v>2029</v>
      </c>
      <c r="H1557">
        <v>2012.5</v>
      </c>
      <c r="I1557">
        <v>1040</v>
      </c>
      <c r="J1557">
        <v>2107712.25</v>
      </c>
      <c r="K1557" s="1">
        <v>43026</v>
      </c>
      <c r="L1557">
        <v>156</v>
      </c>
      <c r="M1557" t="s">
        <v>3071</v>
      </c>
      <c r="N1557" t="str">
        <f>VLOOKUP(A1557,nse!A:B,2,0)</f>
        <v>Swaraj Engines Limited</v>
      </c>
    </row>
    <row r="1558" spans="1:14">
      <c r="A1558" t="s">
        <v>3072</v>
      </c>
      <c r="B1558" t="s">
        <v>14</v>
      </c>
      <c r="C1558">
        <v>518.04999999999995</v>
      </c>
      <c r="D1558">
        <v>532.9</v>
      </c>
      <c r="E1558">
        <v>518.04999999999995</v>
      </c>
      <c r="F1558">
        <v>524.75</v>
      </c>
      <c r="G1558">
        <v>524.70000000000005</v>
      </c>
      <c r="H1558">
        <v>516.70000000000005</v>
      </c>
      <c r="I1558">
        <v>11508</v>
      </c>
      <c r="J1558">
        <v>6031519.7999999998</v>
      </c>
      <c r="K1558" s="1">
        <v>43026</v>
      </c>
      <c r="L1558">
        <v>605</v>
      </c>
      <c r="M1558" t="s">
        <v>3073</v>
      </c>
      <c r="N1558" t="str">
        <f>VLOOKUP(A1558,nse!A:B,2,0)</f>
        <v>Swelect Energy Systems Limited</v>
      </c>
    </row>
    <row r="1559" spans="1:14">
      <c r="A1559" t="s">
        <v>3074</v>
      </c>
      <c r="B1559" t="s">
        <v>14</v>
      </c>
      <c r="C1559">
        <v>1445</v>
      </c>
      <c r="D1559">
        <v>1457.45</v>
      </c>
      <c r="E1559">
        <v>1421</v>
      </c>
      <c r="F1559">
        <v>1446.25</v>
      </c>
      <c r="G1559">
        <v>1450</v>
      </c>
      <c r="H1559">
        <v>1443.4</v>
      </c>
      <c r="I1559">
        <v>23766</v>
      </c>
      <c r="J1559">
        <v>34318839.549999997</v>
      </c>
      <c r="K1559" s="1">
        <v>43026</v>
      </c>
      <c r="L1559">
        <v>3776</v>
      </c>
      <c r="M1559" t="s">
        <v>3075</v>
      </c>
      <c r="N1559" t="str">
        <f>VLOOKUP(A1559,nse!A:B,2,0)</f>
        <v>Symphony Limited</v>
      </c>
    </row>
    <row r="1560" spans="1:14">
      <c r="A1560" t="s">
        <v>3076</v>
      </c>
      <c r="B1560" t="s">
        <v>14</v>
      </c>
      <c r="C1560">
        <v>4.95</v>
      </c>
      <c r="D1560">
        <v>5.25</v>
      </c>
      <c r="E1560">
        <v>4.8499999999999996</v>
      </c>
      <c r="F1560">
        <v>5</v>
      </c>
      <c r="G1560">
        <v>5.0999999999999996</v>
      </c>
      <c r="H1560">
        <v>4.9000000000000004</v>
      </c>
      <c r="I1560">
        <v>184167</v>
      </c>
      <c r="J1560">
        <v>930031.25</v>
      </c>
      <c r="K1560" s="1">
        <v>43026</v>
      </c>
      <c r="L1560">
        <v>279</v>
      </c>
      <c r="M1560" t="s">
        <v>3077</v>
      </c>
      <c r="N1560" t="str">
        <f>VLOOKUP(A1560,nse!A:B,2,0)</f>
        <v>Syncom Healthcare Limited</v>
      </c>
    </row>
    <row r="1561" spans="1:14">
      <c r="A1561" t="s">
        <v>3078</v>
      </c>
      <c r="B1561" t="s">
        <v>14</v>
      </c>
      <c r="C1561">
        <v>67.900000000000006</v>
      </c>
      <c r="D1561">
        <v>70.400000000000006</v>
      </c>
      <c r="E1561">
        <v>66.5</v>
      </c>
      <c r="F1561">
        <v>68.599999999999994</v>
      </c>
      <c r="G1561">
        <v>68.349999999999994</v>
      </c>
      <c r="H1561">
        <v>68.25</v>
      </c>
      <c r="I1561">
        <v>5531372</v>
      </c>
      <c r="J1561">
        <v>382238544.5</v>
      </c>
      <c r="K1561" s="1">
        <v>43026</v>
      </c>
      <c r="L1561">
        <v>13218</v>
      </c>
      <c r="M1561" t="s">
        <v>3079</v>
      </c>
      <c r="N1561" t="str">
        <f>VLOOKUP(A1561,nse!A:B,2,0)</f>
        <v>Syndicate Bank</v>
      </c>
    </row>
    <row r="1562" spans="1:14">
      <c r="A1562" t="s">
        <v>3080</v>
      </c>
      <c r="B1562" t="s">
        <v>14</v>
      </c>
      <c r="C1562">
        <v>493.95</v>
      </c>
      <c r="D1562">
        <v>507.5</v>
      </c>
      <c r="E1562">
        <v>493.95</v>
      </c>
      <c r="F1562">
        <v>501.5</v>
      </c>
      <c r="G1562">
        <v>501</v>
      </c>
      <c r="H1562">
        <v>493.95</v>
      </c>
      <c r="I1562">
        <v>110267</v>
      </c>
      <c r="J1562">
        <v>55249872.200000003</v>
      </c>
      <c r="K1562" s="1">
        <v>43026</v>
      </c>
      <c r="L1562">
        <v>5827</v>
      </c>
      <c r="M1562" t="s">
        <v>3081</v>
      </c>
      <c r="N1562" t="str">
        <f>VLOOKUP(A1562,nse!A:B,2,0)</f>
        <v>Syngene International Limited</v>
      </c>
    </row>
    <row r="1563" spans="1:14">
      <c r="A1563" t="s">
        <v>3082</v>
      </c>
      <c r="B1563" t="s">
        <v>14</v>
      </c>
      <c r="C1563">
        <v>107</v>
      </c>
      <c r="D1563">
        <v>108.8</v>
      </c>
      <c r="E1563">
        <v>105</v>
      </c>
      <c r="F1563">
        <v>106.35</v>
      </c>
      <c r="G1563">
        <v>106.65</v>
      </c>
      <c r="H1563">
        <v>108.3</v>
      </c>
      <c r="I1563">
        <v>9029</v>
      </c>
      <c r="J1563">
        <v>962999.95</v>
      </c>
      <c r="K1563" s="1">
        <v>43026</v>
      </c>
      <c r="L1563">
        <v>174</v>
      </c>
      <c r="M1563" t="s">
        <v>3083</v>
      </c>
      <c r="N1563" t="str">
        <f>VLOOKUP(A1563,nse!A:B,2,0)</f>
        <v>Tainwala Chemical and Plastic (I) Limited</v>
      </c>
    </row>
    <row r="1564" spans="1:14">
      <c r="A1564" t="s">
        <v>3084</v>
      </c>
      <c r="B1564" t="s">
        <v>14</v>
      </c>
      <c r="C1564">
        <v>171</v>
      </c>
      <c r="D1564">
        <v>173</v>
      </c>
      <c r="E1564">
        <v>168</v>
      </c>
      <c r="F1564">
        <v>168.8</v>
      </c>
      <c r="G1564">
        <v>168.3</v>
      </c>
      <c r="H1564">
        <v>171</v>
      </c>
      <c r="I1564">
        <v>288151</v>
      </c>
      <c r="J1564">
        <v>49033781.200000003</v>
      </c>
      <c r="K1564" s="1">
        <v>43026</v>
      </c>
      <c r="L1564">
        <v>921</v>
      </c>
      <c r="M1564" t="s">
        <v>3085</v>
      </c>
      <c r="N1564" t="str">
        <f>VLOOKUP(A1564,nse!A:B,2,0)</f>
        <v>Taj GVK Hotels &amp; Resorts Limited</v>
      </c>
    </row>
    <row r="1565" spans="1:14">
      <c r="A1565" t="s">
        <v>3086</v>
      </c>
      <c r="B1565" t="s">
        <v>14</v>
      </c>
      <c r="C1565">
        <v>157.9</v>
      </c>
      <c r="D1565">
        <v>160</v>
      </c>
      <c r="E1565">
        <v>154</v>
      </c>
      <c r="F1565">
        <v>157.69999999999999</v>
      </c>
      <c r="G1565">
        <v>158.80000000000001</v>
      </c>
      <c r="H1565">
        <v>158</v>
      </c>
      <c r="I1565">
        <v>164932</v>
      </c>
      <c r="J1565">
        <v>25915540.5</v>
      </c>
      <c r="K1565" s="1">
        <v>43026</v>
      </c>
      <c r="L1565">
        <v>2333</v>
      </c>
      <c r="M1565" t="s">
        <v>3087</v>
      </c>
      <c r="N1565" t="str">
        <f>VLOOKUP(A1565,nse!A:B,2,0)</f>
        <v>Take Solutions Limited</v>
      </c>
    </row>
    <row r="1566" spans="1:14">
      <c r="A1566" t="s">
        <v>3088</v>
      </c>
      <c r="B1566" t="s">
        <v>14</v>
      </c>
      <c r="C1566">
        <v>198.75</v>
      </c>
      <c r="D1566">
        <v>202</v>
      </c>
      <c r="E1566">
        <v>198.1</v>
      </c>
      <c r="F1566">
        <v>200.25</v>
      </c>
      <c r="G1566">
        <v>202</v>
      </c>
      <c r="H1566">
        <v>199.25</v>
      </c>
      <c r="I1566">
        <v>11941</v>
      </c>
      <c r="J1566">
        <v>2387430.85</v>
      </c>
      <c r="K1566" s="1">
        <v>43026</v>
      </c>
      <c r="L1566">
        <v>369</v>
      </c>
      <c r="M1566" t="s">
        <v>3089</v>
      </c>
      <c r="N1566" t="str">
        <f>VLOOKUP(A1566,nse!A:B,2,0)</f>
        <v>Talbros Automotive Components Limited</v>
      </c>
    </row>
    <row r="1567" spans="1:14">
      <c r="A1567" t="s">
        <v>3090</v>
      </c>
      <c r="B1567" t="s">
        <v>14</v>
      </c>
      <c r="C1567">
        <v>278.5</v>
      </c>
      <c r="D1567">
        <v>292</v>
      </c>
      <c r="E1567">
        <v>276</v>
      </c>
      <c r="F1567">
        <v>285.45</v>
      </c>
      <c r="G1567">
        <v>284.05</v>
      </c>
      <c r="H1567">
        <v>282.39999999999998</v>
      </c>
      <c r="I1567">
        <v>137583</v>
      </c>
      <c r="J1567">
        <v>38979912.25</v>
      </c>
      <c r="K1567" s="1">
        <v>43026</v>
      </c>
      <c r="L1567">
        <v>2402</v>
      </c>
      <c r="M1567" t="s">
        <v>3091</v>
      </c>
      <c r="N1567" t="str">
        <f>VLOOKUP(A1567,nse!A:B,2,0)</f>
        <v>Talwalkars Better Value Fitness Limited</v>
      </c>
    </row>
    <row r="1568" spans="1:14">
      <c r="A1568" t="s">
        <v>3092</v>
      </c>
      <c r="B1568" t="s">
        <v>14</v>
      </c>
      <c r="C1568">
        <v>31.6</v>
      </c>
      <c r="D1568">
        <v>32</v>
      </c>
      <c r="E1568">
        <v>31.45</v>
      </c>
      <c r="F1568">
        <v>31.65</v>
      </c>
      <c r="G1568">
        <v>31.7</v>
      </c>
      <c r="H1568">
        <v>31.8</v>
      </c>
      <c r="I1568">
        <v>121468</v>
      </c>
      <c r="J1568">
        <v>3847414.1</v>
      </c>
      <c r="K1568" s="1">
        <v>43026</v>
      </c>
      <c r="L1568">
        <v>474</v>
      </c>
      <c r="M1568" t="s">
        <v>3093</v>
      </c>
      <c r="N1568" t="str">
        <f>VLOOKUP(A1568,nse!A:B,2,0)</f>
        <v>Tanla Solutions Limited</v>
      </c>
    </row>
    <row r="1569" spans="1:14">
      <c r="A1569" t="s">
        <v>3094</v>
      </c>
      <c r="B1569" t="s">
        <v>31</v>
      </c>
      <c r="C1569">
        <v>14.65</v>
      </c>
      <c r="D1569">
        <v>15.2</v>
      </c>
      <c r="E1569">
        <v>14.65</v>
      </c>
      <c r="F1569">
        <v>15</v>
      </c>
      <c r="G1569">
        <v>15.15</v>
      </c>
      <c r="H1569">
        <v>15.2</v>
      </c>
      <c r="I1569">
        <v>4748</v>
      </c>
      <c r="J1569">
        <v>70553.899999999994</v>
      </c>
      <c r="K1569" s="1">
        <v>43026</v>
      </c>
      <c r="L1569">
        <v>23</v>
      </c>
      <c r="M1569" t="s">
        <v>3095</v>
      </c>
      <c r="N1569" t="str">
        <f>VLOOKUP(A1569,nse!A:B,2,0)</f>
        <v>Tantia Constructions Limited</v>
      </c>
    </row>
    <row r="1570" spans="1:14">
      <c r="A1570" t="s">
        <v>3096</v>
      </c>
      <c r="B1570" t="s">
        <v>14</v>
      </c>
      <c r="C1570">
        <v>26.75</v>
      </c>
      <c r="D1570">
        <v>26.75</v>
      </c>
      <c r="E1570">
        <v>25.35</v>
      </c>
      <c r="F1570">
        <v>25.45</v>
      </c>
      <c r="G1570">
        <v>25.45</v>
      </c>
      <c r="H1570">
        <v>26.95</v>
      </c>
      <c r="I1570">
        <v>529218</v>
      </c>
      <c r="J1570">
        <v>13712576.449999999</v>
      </c>
      <c r="K1570" s="1">
        <v>43026</v>
      </c>
      <c r="L1570">
        <v>2262</v>
      </c>
      <c r="M1570" t="s">
        <v>3097</v>
      </c>
      <c r="N1570" t="str">
        <f>VLOOKUP(A1570,nse!A:B,2,0)</f>
        <v>Tara Jewels Limited</v>
      </c>
    </row>
    <row r="1571" spans="1:14">
      <c r="A1571" t="s">
        <v>3098</v>
      </c>
      <c r="B1571" t="s">
        <v>31</v>
      </c>
      <c r="C1571">
        <v>6.3</v>
      </c>
      <c r="D1571">
        <v>6.55</v>
      </c>
      <c r="E1571">
        <v>6.25</v>
      </c>
      <c r="F1571">
        <v>6.5</v>
      </c>
      <c r="G1571">
        <v>6.5</v>
      </c>
      <c r="H1571">
        <v>6.55</v>
      </c>
      <c r="I1571">
        <v>791</v>
      </c>
      <c r="J1571">
        <v>4989.1000000000004</v>
      </c>
      <c r="K1571" s="1">
        <v>43026</v>
      </c>
      <c r="L1571">
        <v>9</v>
      </c>
      <c r="M1571" t="s">
        <v>3099</v>
      </c>
      <c r="N1571" t="str">
        <f>VLOOKUP(A1571,nse!A:B,2,0)</f>
        <v>Tarapur Transformers Limited</v>
      </c>
    </row>
    <row r="1572" spans="1:14">
      <c r="A1572" t="s">
        <v>3100</v>
      </c>
      <c r="B1572" t="s">
        <v>14</v>
      </c>
      <c r="C1572">
        <v>50.9</v>
      </c>
      <c r="D1572">
        <v>53.5</v>
      </c>
      <c r="E1572">
        <v>48.65</v>
      </c>
      <c r="F1572">
        <v>52.25</v>
      </c>
      <c r="G1572">
        <v>53.5</v>
      </c>
      <c r="H1572">
        <v>50.7</v>
      </c>
      <c r="I1572">
        <v>63117</v>
      </c>
      <c r="J1572">
        <v>3202894.9</v>
      </c>
      <c r="K1572" s="1">
        <v>43026</v>
      </c>
      <c r="L1572">
        <v>431</v>
      </c>
      <c r="M1572" t="s">
        <v>3101</v>
      </c>
      <c r="N1572" t="str">
        <f>VLOOKUP(A1572,nse!A:B,2,0)</f>
        <v>Tarmat Limited</v>
      </c>
    </row>
    <row r="1573" spans="1:14">
      <c r="A1573" t="s">
        <v>3102</v>
      </c>
      <c r="B1573" t="s">
        <v>14</v>
      </c>
      <c r="C1573">
        <v>5320</v>
      </c>
      <c r="D1573">
        <v>5349</v>
      </c>
      <c r="E1573">
        <v>5301</v>
      </c>
      <c r="F1573">
        <v>5316.2</v>
      </c>
      <c r="G1573">
        <v>5315</v>
      </c>
      <c r="H1573">
        <v>5322.9</v>
      </c>
      <c r="I1573">
        <v>1568</v>
      </c>
      <c r="J1573">
        <v>8325635.25</v>
      </c>
      <c r="K1573" s="1">
        <v>43026</v>
      </c>
      <c r="L1573">
        <v>60</v>
      </c>
      <c r="M1573" t="s">
        <v>3103</v>
      </c>
      <c r="N1573" t="str">
        <f>VLOOKUP(A1573,nse!A:B,2,0)</f>
        <v>Tasty Bite Eatables Limited</v>
      </c>
    </row>
    <row r="1574" spans="1:14">
      <c r="A1574" t="s">
        <v>3104</v>
      </c>
      <c r="B1574" t="s">
        <v>14</v>
      </c>
      <c r="C1574">
        <v>721.2</v>
      </c>
      <c r="D1574">
        <v>731</v>
      </c>
      <c r="E1574">
        <v>716.8</v>
      </c>
      <c r="F1574">
        <v>726.2</v>
      </c>
      <c r="G1574">
        <v>726.25</v>
      </c>
      <c r="H1574">
        <v>722.1</v>
      </c>
      <c r="I1574">
        <v>2982683</v>
      </c>
      <c r="J1574">
        <v>2161557112.9499998</v>
      </c>
      <c r="K1574" s="1">
        <v>43026</v>
      </c>
      <c r="L1574">
        <v>19560</v>
      </c>
      <c r="M1574" t="s">
        <v>3105</v>
      </c>
      <c r="N1574" t="str">
        <f>VLOOKUP(A1574,nse!A:B,2,0)</f>
        <v>Tata Chemicals Limited</v>
      </c>
    </row>
    <row r="1575" spans="1:14">
      <c r="A1575" t="s">
        <v>3106</v>
      </c>
      <c r="B1575" t="s">
        <v>14</v>
      </c>
      <c r="C1575">
        <v>153.69999999999999</v>
      </c>
      <c r="D1575">
        <v>154.5</v>
      </c>
      <c r="E1575">
        <v>152.1</v>
      </c>
      <c r="F1575">
        <v>152.80000000000001</v>
      </c>
      <c r="G1575">
        <v>153.15</v>
      </c>
      <c r="H1575">
        <v>153.5</v>
      </c>
      <c r="I1575">
        <v>200539</v>
      </c>
      <c r="J1575">
        <v>30754469.25</v>
      </c>
      <c r="K1575" s="1">
        <v>43026</v>
      </c>
      <c r="L1575">
        <v>2104</v>
      </c>
      <c r="M1575" t="s">
        <v>3107</v>
      </c>
      <c r="N1575" t="str">
        <f>VLOOKUP(A1575,nse!A:B,2,0)</f>
        <v>Tata Coffee Limited</v>
      </c>
    </row>
    <row r="1576" spans="1:14">
      <c r="A1576" t="s">
        <v>3108</v>
      </c>
      <c r="B1576" t="s">
        <v>14</v>
      </c>
      <c r="C1576">
        <v>724.9</v>
      </c>
      <c r="D1576">
        <v>726</v>
      </c>
      <c r="E1576">
        <v>706.6</v>
      </c>
      <c r="F1576">
        <v>710.15</v>
      </c>
      <c r="G1576">
        <v>707</v>
      </c>
      <c r="H1576">
        <v>723.05</v>
      </c>
      <c r="I1576">
        <v>445834</v>
      </c>
      <c r="J1576">
        <v>319579806</v>
      </c>
      <c r="K1576" s="1">
        <v>43026</v>
      </c>
      <c r="L1576">
        <v>18966</v>
      </c>
      <c r="M1576" t="s">
        <v>3109</v>
      </c>
      <c r="N1576" t="str">
        <f>VLOOKUP(A1576,nse!A:B,2,0)</f>
        <v>Tata Communications Limited</v>
      </c>
    </row>
    <row r="1577" spans="1:14">
      <c r="A1577" t="s">
        <v>3110</v>
      </c>
      <c r="B1577" t="s">
        <v>14</v>
      </c>
      <c r="C1577">
        <v>851.4</v>
      </c>
      <c r="D1577">
        <v>861.7</v>
      </c>
      <c r="E1577">
        <v>846</v>
      </c>
      <c r="F1577">
        <v>848.5</v>
      </c>
      <c r="G1577">
        <v>847.45</v>
      </c>
      <c r="H1577">
        <v>849.2</v>
      </c>
      <c r="I1577">
        <v>341930</v>
      </c>
      <c r="J1577">
        <v>291852515.19999999</v>
      </c>
      <c r="K1577" s="1">
        <v>43026</v>
      </c>
      <c r="L1577">
        <v>11309</v>
      </c>
      <c r="M1577" t="s">
        <v>3111</v>
      </c>
      <c r="N1577" t="str">
        <f>VLOOKUP(A1577,nse!A:B,2,0)</f>
        <v>Tata Elxsi Limited</v>
      </c>
    </row>
    <row r="1578" spans="1:14">
      <c r="A1578" t="s">
        <v>3112</v>
      </c>
      <c r="B1578" t="s">
        <v>14</v>
      </c>
      <c r="C1578">
        <v>211.45</v>
      </c>
      <c r="D1578">
        <v>211.45</v>
      </c>
      <c r="E1578">
        <v>205.6</v>
      </c>
      <c r="F1578">
        <v>206.8</v>
      </c>
      <c r="G1578">
        <v>207.5</v>
      </c>
      <c r="H1578">
        <v>210.3</v>
      </c>
      <c r="I1578">
        <v>4687271</v>
      </c>
      <c r="J1578">
        <v>973060403.89999998</v>
      </c>
      <c r="K1578" s="1">
        <v>43026</v>
      </c>
      <c r="L1578">
        <v>25505</v>
      </c>
      <c r="M1578" t="s">
        <v>3113</v>
      </c>
      <c r="N1578" t="str">
        <f>VLOOKUP(A1578,nse!A:B,2,0)</f>
        <v>Tata Global Beverages Limited</v>
      </c>
    </row>
    <row r="1579" spans="1:14">
      <c r="A1579" t="s">
        <v>3114</v>
      </c>
      <c r="B1579" t="s">
        <v>14</v>
      </c>
      <c r="C1579">
        <v>877.95</v>
      </c>
      <c r="D1579">
        <v>878</v>
      </c>
      <c r="E1579">
        <v>870</v>
      </c>
      <c r="F1579">
        <v>872.2</v>
      </c>
      <c r="G1579">
        <v>871</v>
      </c>
      <c r="H1579">
        <v>873.8</v>
      </c>
      <c r="I1579">
        <v>11883</v>
      </c>
      <c r="J1579">
        <v>10375363.949999999</v>
      </c>
      <c r="K1579" s="1">
        <v>43026</v>
      </c>
      <c r="L1579">
        <v>928</v>
      </c>
      <c r="M1579" t="s">
        <v>3115</v>
      </c>
      <c r="N1579" t="str">
        <f>VLOOKUP(A1579,nse!A:B,2,0)</f>
        <v>Tata Investment Corporation Limited</v>
      </c>
    </row>
    <row r="1580" spans="1:14">
      <c r="A1580" t="s">
        <v>3116</v>
      </c>
      <c r="B1580" t="s">
        <v>14</v>
      </c>
      <c r="C1580">
        <v>718.9</v>
      </c>
      <c r="D1580">
        <v>723.9</v>
      </c>
      <c r="E1580">
        <v>706.65</v>
      </c>
      <c r="F1580">
        <v>715.25</v>
      </c>
      <c r="G1580">
        <v>715</v>
      </c>
      <c r="H1580">
        <v>717.55</v>
      </c>
      <c r="I1580">
        <v>107469</v>
      </c>
      <c r="J1580">
        <v>76804512.700000003</v>
      </c>
      <c r="K1580" s="1">
        <v>43026</v>
      </c>
      <c r="L1580">
        <v>3079</v>
      </c>
      <c r="M1580" t="s">
        <v>3117</v>
      </c>
      <c r="N1580" t="str">
        <f>VLOOKUP(A1580,nse!A:B,2,0)</f>
        <v>Tata Metaliks Limited</v>
      </c>
    </row>
    <row r="1581" spans="1:14">
      <c r="A1581" t="s">
        <v>3118</v>
      </c>
      <c r="B1581" t="s">
        <v>14</v>
      </c>
      <c r="C1581">
        <v>432.25</v>
      </c>
      <c r="D1581">
        <v>437.3</v>
      </c>
      <c r="E1581">
        <v>426.6</v>
      </c>
      <c r="F1581">
        <v>433.2</v>
      </c>
      <c r="G1581">
        <v>432.5</v>
      </c>
      <c r="H1581">
        <v>432.3</v>
      </c>
      <c r="I1581">
        <v>5539785</v>
      </c>
      <c r="J1581">
        <v>2394856852.3499999</v>
      </c>
      <c r="K1581" s="1">
        <v>43026</v>
      </c>
      <c r="L1581">
        <v>50385</v>
      </c>
      <c r="M1581" t="s">
        <v>3119</v>
      </c>
      <c r="N1581" t="str">
        <f>VLOOKUP(A1581,nse!A:B,2,0)</f>
        <v>Tata Motors Limited</v>
      </c>
    </row>
    <row r="1582" spans="1:14">
      <c r="A1582" t="s">
        <v>3120</v>
      </c>
      <c r="B1582" t="s">
        <v>14</v>
      </c>
      <c r="C1582">
        <v>245.35</v>
      </c>
      <c r="D1582">
        <v>245.95</v>
      </c>
      <c r="E1582">
        <v>239.8</v>
      </c>
      <c r="F1582">
        <v>242.95</v>
      </c>
      <c r="G1582">
        <v>242.45</v>
      </c>
      <c r="H1582">
        <v>246.1</v>
      </c>
      <c r="I1582">
        <v>2687077</v>
      </c>
      <c r="J1582">
        <v>653023588.20000005</v>
      </c>
      <c r="K1582" s="1">
        <v>43026</v>
      </c>
      <c r="L1582">
        <v>72508</v>
      </c>
      <c r="M1582" t="s">
        <v>3121</v>
      </c>
      <c r="N1582" t="str">
        <f>VLOOKUP(A1582,nse!A:B,2,0)</f>
        <v>Tata Motors Limited</v>
      </c>
    </row>
    <row r="1583" spans="1:14">
      <c r="A1583" t="s">
        <v>3122</v>
      </c>
      <c r="B1583" t="s">
        <v>14</v>
      </c>
      <c r="C1583">
        <v>81.8</v>
      </c>
      <c r="D1583">
        <v>82.1</v>
      </c>
      <c r="E1583">
        <v>81.05</v>
      </c>
      <c r="F1583">
        <v>81.900000000000006</v>
      </c>
      <c r="G1583">
        <v>81.900000000000006</v>
      </c>
      <c r="H1583">
        <v>81.599999999999994</v>
      </c>
      <c r="I1583">
        <v>3092776</v>
      </c>
      <c r="J1583">
        <v>252727313.15000001</v>
      </c>
      <c r="K1583" s="1">
        <v>43026</v>
      </c>
      <c r="L1583">
        <v>36546</v>
      </c>
      <c r="M1583" t="s">
        <v>3123</v>
      </c>
      <c r="N1583" t="str">
        <f>VLOOKUP(A1583,nse!A:B,2,0)</f>
        <v>Tata Power Company Limited</v>
      </c>
    </row>
    <row r="1584" spans="1:14">
      <c r="A1584" t="s">
        <v>3124</v>
      </c>
      <c r="B1584" t="s">
        <v>14</v>
      </c>
      <c r="C1584">
        <v>952.5</v>
      </c>
      <c r="D1584">
        <v>955</v>
      </c>
      <c r="E1584">
        <v>920</v>
      </c>
      <c r="F1584">
        <v>926.9</v>
      </c>
      <c r="G1584">
        <v>927.95</v>
      </c>
      <c r="H1584">
        <v>935.15</v>
      </c>
      <c r="I1584">
        <v>580574</v>
      </c>
      <c r="J1584">
        <v>546429105.5</v>
      </c>
      <c r="K1584" s="1">
        <v>43026</v>
      </c>
      <c r="L1584">
        <v>17254</v>
      </c>
      <c r="M1584" t="s">
        <v>3125</v>
      </c>
      <c r="N1584" t="str">
        <f>VLOOKUP(A1584,nse!A:B,2,0)</f>
        <v>Tata Sponge Iron Limited</v>
      </c>
    </row>
    <row r="1585" spans="1:14">
      <c r="A1585" t="s">
        <v>3126</v>
      </c>
      <c r="B1585" t="s">
        <v>14</v>
      </c>
      <c r="C1585">
        <v>715.85</v>
      </c>
      <c r="D1585">
        <v>717.8</v>
      </c>
      <c r="E1585">
        <v>707.1</v>
      </c>
      <c r="F1585">
        <v>709.6</v>
      </c>
      <c r="G1585">
        <v>709.35</v>
      </c>
      <c r="H1585">
        <v>712.5</v>
      </c>
      <c r="I1585">
        <v>3401417</v>
      </c>
      <c r="J1585">
        <v>2419019468.6500001</v>
      </c>
      <c r="K1585" s="1">
        <v>43026</v>
      </c>
      <c r="L1585">
        <v>49870</v>
      </c>
      <c r="M1585" t="s">
        <v>3127</v>
      </c>
      <c r="N1585" t="str">
        <f>VLOOKUP(A1585,nse!A:B,2,0)</f>
        <v>Tata Steel Limited</v>
      </c>
    </row>
    <row r="1586" spans="1:14">
      <c r="A1586" t="s">
        <v>3128</v>
      </c>
      <c r="B1586" t="s">
        <v>14</v>
      </c>
      <c r="C1586">
        <v>129</v>
      </c>
      <c r="D1586">
        <v>131</v>
      </c>
      <c r="E1586">
        <v>126</v>
      </c>
      <c r="F1586">
        <v>127.4</v>
      </c>
      <c r="G1586">
        <v>127.75</v>
      </c>
      <c r="H1586">
        <v>130.1</v>
      </c>
      <c r="I1586">
        <v>567469</v>
      </c>
      <c r="J1586">
        <v>72803132.049999997</v>
      </c>
      <c r="K1586" s="1">
        <v>43026</v>
      </c>
      <c r="L1586">
        <v>5647</v>
      </c>
      <c r="M1586" t="s">
        <v>3129</v>
      </c>
      <c r="N1586" t="str">
        <f>VLOOKUP(A1586,nse!A:B,2,0)</f>
        <v>Tribhovandas Bhimji Zaveri Limited</v>
      </c>
    </row>
    <row r="1587" spans="1:14">
      <c r="A1587" t="s">
        <v>3130</v>
      </c>
      <c r="B1587" t="s">
        <v>725</v>
      </c>
      <c r="C1587">
        <v>1090</v>
      </c>
      <c r="D1587">
        <v>1090</v>
      </c>
      <c r="E1587">
        <v>1090</v>
      </c>
      <c r="F1587">
        <v>1090</v>
      </c>
      <c r="G1587">
        <v>1090</v>
      </c>
      <c r="H1587">
        <v>1085</v>
      </c>
      <c r="I1587">
        <v>10</v>
      </c>
      <c r="J1587">
        <v>10900</v>
      </c>
      <c r="K1587" s="1">
        <v>43026</v>
      </c>
      <c r="L1587">
        <v>1</v>
      </c>
      <c r="M1587" t="s">
        <v>3131</v>
      </c>
      <c r="N1587" t="e">
        <f>VLOOKUP(A1587,nse!A:B,2,0)</f>
        <v>#N/A</v>
      </c>
    </row>
    <row r="1588" spans="1:14">
      <c r="A1588" t="s">
        <v>3132</v>
      </c>
      <c r="B1588" t="s">
        <v>14</v>
      </c>
      <c r="C1588">
        <v>284</v>
      </c>
      <c r="D1588">
        <v>288.25</v>
      </c>
      <c r="E1588">
        <v>278</v>
      </c>
      <c r="F1588">
        <v>279.8</v>
      </c>
      <c r="G1588">
        <v>278.25</v>
      </c>
      <c r="H1588">
        <v>284</v>
      </c>
      <c r="I1588">
        <v>50637</v>
      </c>
      <c r="J1588">
        <v>14260710.5</v>
      </c>
      <c r="K1588" s="1">
        <v>43026</v>
      </c>
      <c r="L1588">
        <v>1575</v>
      </c>
      <c r="M1588" t="s">
        <v>3133</v>
      </c>
      <c r="N1588" t="str">
        <f>VLOOKUP(A1588,nse!A:B,2,0)</f>
        <v>Transport Corporation of India Limited</v>
      </c>
    </row>
    <row r="1589" spans="1:14">
      <c r="A1589" t="s">
        <v>3134</v>
      </c>
      <c r="B1589" t="s">
        <v>14</v>
      </c>
      <c r="C1589">
        <v>444.95</v>
      </c>
      <c r="D1589">
        <v>473</v>
      </c>
      <c r="E1589">
        <v>444.9</v>
      </c>
      <c r="F1589">
        <v>452.4</v>
      </c>
      <c r="G1589">
        <v>454</v>
      </c>
      <c r="H1589">
        <v>468.8</v>
      </c>
      <c r="I1589">
        <v>29</v>
      </c>
      <c r="J1589">
        <v>13076.35</v>
      </c>
      <c r="K1589" s="1">
        <v>43026</v>
      </c>
      <c r="L1589">
        <v>13</v>
      </c>
      <c r="M1589" t="s">
        <v>3135</v>
      </c>
      <c r="N1589" t="str">
        <f>VLOOKUP(A1589,nse!A:B,2,0)</f>
        <v>TCI Developers Limited</v>
      </c>
    </row>
    <row r="1590" spans="1:14">
      <c r="A1590" t="s">
        <v>3136</v>
      </c>
      <c r="B1590" t="s">
        <v>14</v>
      </c>
      <c r="C1590">
        <v>575</v>
      </c>
      <c r="D1590">
        <v>584.79999999999995</v>
      </c>
      <c r="E1590">
        <v>559.79999999999995</v>
      </c>
      <c r="F1590">
        <v>564.9</v>
      </c>
      <c r="G1590">
        <v>570</v>
      </c>
      <c r="H1590">
        <v>575.45000000000005</v>
      </c>
      <c r="I1590">
        <v>29007</v>
      </c>
      <c r="J1590">
        <v>16519611.050000001</v>
      </c>
      <c r="K1590" s="1">
        <v>43026</v>
      </c>
      <c r="L1590">
        <v>1694</v>
      </c>
      <c r="M1590" t="s">
        <v>3137</v>
      </c>
      <c r="N1590" t="str">
        <f>VLOOKUP(A1590,nse!A:B,2,0)</f>
        <v>TCI Express Limited</v>
      </c>
    </row>
    <row r="1591" spans="1:14">
      <c r="A1591" t="s">
        <v>3138</v>
      </c>
      <c r="B1591" t="s">
        <v>14</v>
      </c>
      <c r="C1591">
        <v>22.9</v>
      </c>
      <c r="D1591">
        <v>22.95</v>
      </c>
      <c r="E1591">
        <v>22.3</v>
      </c>
      <c r="F1591">
        <v>22.7</v>
      </c>
      <c r="G1591">
        <v>22.85</v>
      </c>
      <c r="H1591">
        <v>22.65</v>
      </c>
      <c r="I1591">
        <v>10960</v>
      </c>
      <c r="J1591">
        <v>247133.7</v>
      </c>
      <c r="K1591" s="1">
        <v>43026</v>
      </c>
      <c r="L1591">
        <v>76</v>
      </c>
      <c r="M1591" t="s">
        <v>3139</v>
      </c>
      <c r="N1591" t="str">
        <f>VLOOKUP(A1591,nse!A:B,2,0)</f>
        <v>TCI Finance Limited</v>
      </c>
    </row>
    <row r="1592" spans="1:14">
      <c r="A1592" t="s">
        <v>3140</v>
      </c>
      <c r="B1592" t="s">
        <v>14</v>
      </c>
      <c r="C1592">
        <v>651</v>
      </c>
      <c r="D1592">
        <v>674.95</v>
      </c>
      <c r="E1592">
        <v>651</v>
      </c>
      <c r="F1592">
        <v>664.4</v>
      </c>
      <c r="G1592">
        <v>655</v>
      </c>
      <c r="H1592">
        <v>669.3</v>
      </c>
      <c r="I1592">
        <v>744</v>
      </c>
      <c r="J1592">
        <v>494205.25</v>
      </c>
      <c r="K1592" s="1">
        <v>43026</v>
      </c>
      <c r="L1592">
        <v>68</v>
      </c>
      <c r="M1592" t="s">
        <v>3141</v>
      </c>
      <c r="N1592" t="str">
        <f>VLOOKUP(A1592,nse!A:B,2,0)</f>
        <v>TCPL Packaging Limited</v>
      </c>
    </row>
    <row r="1593" spans="1:14">
      <c r="A1593" t="s">
        <v>3142</v>
      </c>
      <c r="B1593" t="s">
        <v>14</v>
      </c>
      <c r="C1593">
        <v>2595</v>
      </c>
      <c r="D1593">
        <v>2613.65</v>
      </c>
      <c r="E1593">
        <v>2580</v>
      </c>
      <c r="F1593">
        <v>2586.6</v>
      </c>
      <c r="G1593">
        <v>2592</v>
      </c>
      <c r="H1593">
        <v>2594.5500000000002</v>
      </c>
      <c r="I1593">
        <v>757072</v>
      </c>
      <c r="J1593">
        <v>1959481782.4000001</v>
      </c>
      <c r="K1593" s="1">
        <v>43026</v>
      </c>
      <c r="L1593">
        <v>27424</v>
      </c>
      <c r="M1593" t="s">
        <v>3143</v>
      </c>
      <c r="N1593" t="str">
        <f>VLOOKUP(A1593,nse!A:B,2,0)</f>
        <v>Tata Consultancy Services Limited</v>
      </c>
    </row>
    <row r="1594" spans="1:14">
      <c r="A1594" t="s">
        <v>3144</v>
      </c>
      <c r="B1594" t="s">
        <v>14</v>
      </c>
      <c r="C1594">
        <v>210</v>
      </c>
      <c r="D1594">
        <v>211.7</v>
      </c>
      <c r="E1594">
        <v>209.25</v>
      </c>
      <c r="F1594">
        <v>210</v>
      </c>
      <c r="G1594">
        <v>210</v>
      </c>
      <c r="H1594">
        <v>211.65</v>
      </c>
      <c r="I1594">
        <v>59777</v>
      </c>
      <c r="J1594">
        <v>12561368.199999999</v>
      </c>
      <c r="K1594" s="1">
        <v>43026</v>
      </c>
      <c r="L1594">
        <v>446</v>
      </c>
      <c r="M1594" t="s">
        <v>3145</v>
      </c>
      <c r="N1594" t="str">
        <f>VLOOKUP(A1594,nse!A:B,2,0)</f>
        <v>TD Power Systems Limited</v>
      </c>
    </row>
    <row r="1595" spans="1:14">
      <c r="A1595" t="s">
        <v>3146</v>
      </c>
      <c r="B1595" t="s">
        <v>14</v>
      </c>
      <c r="C1595">
        <v>1593.9</v>
      </c>
      <c r="D1595">
        <v>1612</v>
      </c>
      <c r="E1595">
        <v>1562</v>
      </c>
      <c r="F1595">
        <v>1567.8</v>
      </c>
      <c r="G1595">
        <v>1568</v>
      </c>
      <c r="H1595">
        <v>1578.1</v>
      </c>
      <c r="I1595">
        <v>1497</v>
      </c>
      <c r="J1595">
        <v>2358725.9500000002</v>
      </c>
      <c r="K1595" s="1">
        <v>43026</v>
      </c>
      <c r="L1595">
        <v>312</v>
      </c>
      <c r="M1595" t="s">
        <v>3147</v>
      </c>
      <c r="N1595" t="str">
        <f>VLOOKUP(A1595,nse!A:B,2,0)</f>
        <v>Teamlease Services Limited</v>
      </c>
    </row>
    <row r="1596" spans="1:14">
      <c r="A1596" t="s">
        <v>3148</v>
      </c>
      <c r="B1596" t="s">
        <v>31</v>
      </c>
      <c r="C1596">
        <v>11.5</v>
      </c>
      <c r="D1596">
        <v>11.55</v>
      </c>
      <c r="E1596">
        <v>11</v>
      </c>
      <c r="F1596">
        <v>11.55</v>
      </c>
      <c r="G1596">
        <v>11.55</v>
      </c>
      <c r="H1596">
        <v>11</v>
      </c>
      <c r="I1596">
        <v>23242</v>
      </c>
      <c r="J1596">
        <v>268037.95</v>
      </c>
      <c r="K1596" s="1">
        <v>43026</v>
      </c>
      <c r="L1596">
        <v>38</v>
      </c>
      <c r="M1596" t="s">
        <v>3149</v>
      </c>
      <c r="N1596" t="str">
        <f>VLOOKUP(A1596,nse!A:B,2,0)</f>
        <v>Techindia Nirman Limited</v>
      </c>
    </row>
    <row r="1597" spans="1:14">
      <c r="A1597" t="s">
        <v>3150</v>
      </c>
      <c r="B1597" t="s">
        <v>14</v>
      </c>
      <c r="C1597">
        <v>472.35</v>
      </c>
      <c r="D1597">
        <v>472.4</v>
      </c>
      <c r="E1597">
        <v>457.65</v>
      </c>
      <c r="F1597">
        <v>458.45</v>
      </c>
      <c r="G1597">
        <v>457.7</v>
      </c>
      <c r="H1597">
        <v>473</v>
      </c>
      <c r="I1597">
        <v>1414945</v>
      </c>
      <c r="J1597">
        <v>653185632.5</v>
      </c>
      <c r="K1597" s="1">
        <v>43026</v>
      </c>
      <c r="L1597">
        <v>47277</v>
      </c>
      <c r="M1597" t="s">
        <v>3151</v>
      </c>
      <c r="N1597" t="str">
        <f>VLOOKUP(A1597,nse!A:B,2,0)</f>
        <v>Tech Mahindra Limited</v>
      </c>
    </row>
    <row r="1598" spans="1:14">
      <c r="A1598" t="s">
        <v>3152</v>
      </c>
      <c r="B1598" t="s">
        <v>14</v>
      </c>
      <c r="C1598">
        <v>353</v>
      </c>
      <c r="D1598">
        <v>359.9</v>
      </c>
      <c r="E1598">
        <v>349</v>
      </c>
      <c r="F1598">
        <v>350.9</v>
      </c>
      <c r="G1598">
        <v>350.1</v>
      </c>
      <c r="H1598">
        <v>349.8</v>
      </c>
      <c r="I1598">
        <v>24950</v>
      </c>
      <c r="J1598">
        <v>8793923.5</v>
      </c>
      <c r="K1598" s="1">
        <v>43026</v>
      </c>
      <c r="L1598">
        <v>785</v>
      </c>
      <c r="M1598" t="s">
        <v>3153</v>
      </c>
      <c r="N1598" t="str">
        <f>VLOOKUP(A1598,nse!A:B,2,0)</f>
        <v>Techno Electric &amp; Engineering Company Limited</v>
      </c>
    </row>
    <row r="1599" spans="1:14">
      <c r="A1599" t="s">
        <v>3154</v>
      </c>
      <c r="B1599" t="s">
        <v>14</v>
      </c>
      <c r="C1599">
        <v>235.45</v>
      </c>
      <c r="D1599">
        <v>261</v>
      </c>
      <c r="E1599">
        <v>235.45</v>
      </c>
      <c r="F1599">
        <v>237.2</v>
      </c>
      <c r="G1599">
        <v>237.7</v>
      </c>
      <c r="H1599">
        <v>235.45</v>
      </c>
      <c r="I1599">
        <v>15090</v>
      </c>
      <c r="J1599">
        <v>3767287.15</v>
      </c>
      <c r="K1599" s="1">
        <v>43026</v>
      </c>
      <c r="L1599">
        <v>777</v>
      </c>
      <c r="M1599" t="s">
        <v>3155</v>
      </c>
      <c r="N1599" t="str">
        <f>VLOOKUP(A1599,nse!A:B,2,0)</f>
        <v>Technofab Engineering Limited</v>
      </c>
    </row>
    <row r="1600" spans="1:14">
      <c r="A1600" t="s">
        <v>3156</v>
      </c>
      <c r="B1600" t="s">
        <v>14</v>
      </c>
      <c r="C1600">
        <v>300</v>
      </c>
      <c r="D1600">
        <v>308.3</v>
      </c>
      <c r="E1600">
        <v>300</v>
      </c>
      <c r="F1600">
        <v>303.14999999999998</v>
      </c>
      <c r="G1600">
        <v>301</v>
      </c>
      <c r="H1600">
        <v>304.35000000000002</v>
      </c>
      <c r="I1600">
        <v>51052</v>
      </c>
      <c r="J1600">
        <v>15550928.199999999</v>
      </c>
      <c r="K1600" s="1">
        <v>43026</v>
      </c>
      <c r="L1600">
        <v>1647</v>
      </c>
      <c r="M1600" t="s">
        <v>3157</v>
      </c>
      <c r="N1600" t="str">
        <f>VLOOKUP(A1600,nse!A:B,2,0)</f>
        <v>Tejas Networks Limited</v>
      </c>
    </row>
    <row r="1601" spans="1:14">
      <c r="A1601" t="s">
        <v>3158</v>
      </c>
      <c r="B1601" t="s">
        <v>14</v>
      </c>
      <c r="C1601">
        <v>53.1</v>
      </c>
      <c r="D1601">
        <v>54.7</v>
      </c>
      <c r="E1601">
        <v>52.75</v>
      </c>
      <c r="F1601">
        <v>53.95</v>
      </c>
      <c r="G1601">
        <v>53.85</v>
      </c>
      <c r="H1601">
        <v>54</v>
      </c>
      <c r="I1601">
        <v>3360</v>
      </c>
      <c r="J1601">
        <v>180641.25</v>
      </c>
      <c r="K1601" s="1">
        <v>43026</v>
      </c>
      <c r="L1601">
        <v>89</v>
      </c>
      <c r="M1601" t="s">
        <v>3159</v>
      </c>
      <c r="N1601" t="str">
        <f>VLOOKUP(A1601,nse!A:B,2,0)</f>
        <v>Tera Software Limited</v>
      </c>
    </row>
    <row r="1602" spans="1:14">
      <c r="A1602" t="s">
        <v>3160</v>
      </c>
      <c r="B1602" t="s">
        <v>14</v>
      </c>
      <c r="C1602">
        <v>48.15</v>
      </c>
      <c r="D1602">
        <v>49.55</v>
      </c>
      <c r="E1602">
        <v>48</v>
      </c>
      <c r="F1602">
        <v>48.4</v>
      </c>
      <c r="G1602">
        <v>48.35</v>
      </c>
      <c r="H1602">
        <v>48.3</v>
      </c>
      <c r="I1602">
        <v>105518</v>
      </c>
      <c r="J1602">
        <v>5155491.2</v>
      </c>
      <c r="K1602" s="1">
        <v>43026</v>
      </c>
      <c r="L1602">
        <v>407</v>
      </c>
      <c r="M1602" t="s">
        <v>3161</v>
      </c>
      <c r="N1602" t="str">
        <f>VLOOKUP(A1602,nse!A:B,2,0)</f>
        <v>Texmaco Infrastructure &amp; Holdings Limited</v>
      </c>
    </row>
    <row r="1603" spans="1:14">
      <c r="A1603" t="s">
        <v>3162</v>
      </c>
      <c r="B1603" t="s">
        <v>14</v>
      </c>
      <c r="C1603">
        <v>24.5</v>
      </c>
      <c r="D1603">
        <v>25.5</v>
      </c>
      <c r="E1603">
        <v>23.7</v>
      </c>
      <c r="F1603">
        <v>24</v>
      </c>
      <c r="G1603">
        <v>23.9</v>
      </c>
      <c r="H1603">
        <v>23.9</v>
      </c>
      <c r="I1603">
        <v>125190</v>
      </c>
      <c r="J1603">
        <v>3025654.25</v>
      </c>
      <c r="K1603" s="1">
        <v>43026</v>
      </c>
      <c r="L1603">
        <v>551</v>
      </c>
      <c r="M1603" t="s">
        <v>3163</v>
      </c>
      <c r="N1603" t="str">
        <f>VLOOKUP(A1603,nse!A:B,2,0)</f>
        <v>Texmo Pipes and Products Limited</v>
      </c>
    </row>
    <row r="1604" spans="1:14">
      <c r="A1604" t="s">
        <v>3164</v>
      </c>
      <c r="B1604" t="s">
        <v>14</v>
      </c>
      <c r="C1604">
        <v>99.7</v>
      </c>
      <c r="D1604">
        <v>102.7</v>
      </c>
      <c r="E1604">
        <v>99.15</v>
      </c>
      <c r="F1604">
        <v>99.5</v>
      </c>
      <c r="G1604">
        <v>99.3</v>
      </c>
      <c r="H1604">
        <v>99.8</v>
      </c>
      <c r="I1604">
        <v>1257151</v>
      </c>
      <c r="J1604">
        <v>126106247.40000001</v>
      </c>
      <c r="K1604" s="1">
        <v>43026</v>
      </c>
      <c r="L1604">
        <v>5599</v>
      </c>
      <c r="M1604" t="s">
        <v>3165</v>
      </c>
      <c r="N1604" t="str">
        <f>VLOOKUP(A1604,nse!A:B,2,0)</f>
        <v>Texmaco Rail &amp; Engineering Limited</v>
      </c>
    </row>
    <row r="1605" spans="1:14">
      <c r="A1605" t="s">
        <v>3166</v>
      </c>
      <c r="B1605" t="s">
        <v>14</v>
      </c>
      <c r="C1605">
        <v>140.80000000000001</v>
      </c>
      <c r="D1605">
        <v>143.69999999999999</v>
      </c>
      <c r="E1605">
        <v>139.5</v>
      </c>
      <c r="F1605">
        <v>141.9</v>
      </c>
      <c r="G1605">
        <v>141.75</v>
      </c>
      <c r="H1605">
        <v>140.85</v>
      </c>
      <c r="I1605">
        <v>611656</v>
      </c>
      <c r="J1605">
        <v>86657183.700000003</v>
      </c>
      <c r="K1605" s="1">
        <v>43026</v>
      </c>
      <c r="L1605">
        <v>4736</v>
      </c>
      <c r="M1605" t="s">
        <v>3167</v>
      </c>
      <c r="N1605" t="str">
        <f>VLOOKUP(A1605,nse!A:B,2,0)</f>
        <v>Tourism Finance Corporation of India Limited</v>
      </c>
    </row>
    <row r="1606" spans="1:14">
      <c r="A1606" t="s">
        <v>3168</v>
      </c>
      <c r="B1606" t="s">
        <v>14</v>
      </c>
      <c r="C1606">
        <v>11.75</v>
      </c>
      <c r="D1606">
        <v>13</v>
      </c>
      <c r="E1606">
        <v>11.6</v>
      </c>
      <c r="F1606">
        <v>12.7</v>
      </c>
      <c r="G1606">
        <v>12.7</v>
      </c>
      <c r="H1606">
        <v>12.8</v>
      </c>
      <c r="I1606">
        <v>2564</v>
      </c>
      <c r="J1606">
        <v>31750.9</v>
      </c>
      <c r="K1606" s="1">
        <v>43026</v>
      </c>
      <c r="L1606">
        <v>15</v>
      </c>
      <c r="M1606" t="s">
        <v>3169</v>
      </c>
      <c r="N1606" t="str">
        <f>VLOOKUP(A1606,nse!A:B,2,0)</f>
        <v>Transwarranty Finance Limited</v>
      </c>
    </row>
    <row r="1607" spans="1:14">
      <c r="A1607" t="s">
        <v>3170</v>
      </c>
      <c r="B1607" t="s">
        <v>14</v>
      </c>
      <c r="C1607">
        <v>55.25</v>
      </c>
      <c r="D1607">
        <v>55.5</v>
      </c>
      <c r="E1607">
        <v>54.5</v>
      </c>
      <c r="F1607">
        <v>54.95</v>
      </c>
      <c r="G1607">
        <v>55</v>
      </c>
      <c r="H1607">
        <v>54.9</v>
      </c>
      <c r="I1607">
        <v>20610</v>
      </c>
      <c r="J1607">
        <v>1129735.8500000001</v>
      </c>
      <c r="K1607" s="1">
        <v>43026</v>
      </c>
      <c r="L1607">
        <v>190</v>
      </c>
      <c r="M1607" t="s">
        <v>3171</v>
      </c>
      <c r="N1607" t="str">
        <f>VLOOKUP(A1607,nse!A:B,2,0)</f>
        <v>TGB Banquets And Hotels Limited</v>
      </c>
    </row>
    <row r="1608" spans="1:14">
      <c r="A1608" t="s">
        <v>3172</v>
      </c>
      <c r="B1608" t="s">
        <v>31</v>
      </c>
      <c r="C1608">
        <v>421.65</v>
      </c>
      <c r="D1608">
        <v>450</v>
      </c>
      <c r="E1608">
        <v>421.65</v>
      </c>
      <c r="F1608">
        <v>445</v>
      </c>
      <c r="G1608">
        <v>445</v>
      </c>
      <c r="H1608">
        <v>436.95</v>
      </c>
      <c r="I1608">
        <v>6359</v>
      </c>
      <c r="J1608">
        <v>2823896.15</v>
      </c>
      <c r="K1608" s="1">
        <v>43026</v>
      </c>
      <c r="L1608">
        <v>70</v>
      </c>
      <c r="M1608" t="s">
        <v>3173</v>
      </c>
      <c r="N1608" t="str">
        <f>VLOOKUP(A1608,nse!A:B,2,0)</f>
        <v>Thangamayil Jewellery Limited</v>
      </c>
    </row>
    <row r="1609" spans="1:14">
      <c r="A1609" t="s">
        <v>3174</v>
      </c>
      <c r="B1609" t="s">
        <v>34</v>
      </c>
      <c r="C1609">
        <v>405</v>
      </c>
      <c r="D1609">
        <v>405</v>
      </c>
      <c r="E1609">
        <v>405</v>
      </c>
      <c r="F1609">
        <v>405</v>
      </c>
      <c r="G1609">
        <v>405</v>
      </c>
      <c r="H1609">
        <v>397.95</v>
      </c>
      <c r="I1609">
        <v>2400</v>
      </c>
      <c r="J1609">
        <v>972000</v>
      </c>
      <c r="K1609" s="1">
        <v>43026</v>
      </c>
      <c r="L1609">
        <v>1</v>
      </c>
      <c r="M1609" t="s">
        <v>3175</v>
      </c>
      <c r="N1609" t="e">
        <f>VLOOKUP(A1609,nse!A:B,2,0)</f>
        <v>#N/A</v>
      </c>
    </row>
    <row r="1610" spans="1:14">
      <c r="A1610" t="s">
        <v>3176</v>
      </c>
      <c r="B1610" t="s">
        <v>14</v>
      </c>
      <c r="C1610">
        <v>484</v>
      </c>
      <c r="D1610">
        <v>500</v>
      </c>
      <c r="E1610">
        <v>483.95</v>
      </c>
      <c r="F1610">
        <v>499</v>
      </c>
      <c r="G1610">
        <v>499</v>
      </c>
      <c r="H1610">
        <v>496</v>
      </c>
      <c r="I1610">
        <v>1169</v>
      </c>
      <c r="J1610">
        <v>583742.6</v>
      </c>
      <c r="K1610" s="1">
        <v>43026</v>
      </c>
      <c r="L1610">
        <v>39</v>
      </c>
      <c r="M1610" t="s">
        <v>3177</v>
      </c>
      <c r="N1610" t="str">
        <f>VLOOKUP(A1610,nse!A:B,2,0)</f>
        <v>Themis Medicare Limited</v>
      </c>
    </row>
    <row r="1611" spans="1:14">
      <c r="A1611" t="s">
        <v>3178</v>
      </c>
      <c r="B1611" t="s">
        <v>14</v>
      </c>
      <c r="C1611">
        <v>983</v>
      </c>
      <c r="D1611">
        <v>985.15</v>
      </c>
      <c r="E1611">
        <v>967.15</v>
      </c>
      <c r="F1611">
        <v>980.15</v>
      </c>
      <c r="G1611">
        <v>975.5</v>
      </c>
      <c r="H1611">
        <v>987.05</v>
      </c>
      <c r="I1611">
        <v>52189</v>
      </c>
      <c r="J1611">
        <v>51273142</v>
      </c>
      <c r="K1611" s="1">
        <v>43026</v>
      </c>
      <c r="L1611">
        <v>1111</v>
      </c>
      <c r="M1611" t="s">
        <v>3179</v>
      </c>
      <c r="N1611" t="str">
        <f>VLOOKUP(A1611,nse!A:B,2,0)</f>
        <v>Thermax Limited</v>
      </c>
    </row>
    <row r="1612" spans="1:14">
      <c r="A1612" t="s">
        <v>3180</v>
      </c>
      <c r="B1612" t="s">
        <v>14</v>
      </c>
      <c r="C1612">
        <v>59.9</v>
      </c>
      <c r="D1612">
        <v>61.7</v>
      </c>
      <c r="E1612">
        <v>59</v>
      </c>
      <c r="F1612">
        <v>59.75</v>
      </c>
      <c r="G1612">
        <v>59.9</v>
      </c>
      <c r="H1612">
        <v>60.3</v>
      </c>
      <c r="I1612">
        <v>10758</v>
      </c>
      <c r="J1612">
        <v>651848.4</v>
      </c>
      <c r="K1612" s="1">
        <v>43026</v>
      </c>
      <c r="L1612">
        <v>97</v>
      </c>
      <c r="M1612" t="s">
        <v>3181</v>
      </c>
      <c r="N1612" t="str">
        <f>VLOOKUP(A1612,nse!A:B,2,0)</f>
        <v>Thiru Arooran Sugars Limited</v>
      </c>
    </row>
    <row r="1613" spans="1:14">
      <c r="A1613" t="s">
        <v>3182</v>
      </c>
      <c r="B1613" t="s">
        <v>14</v>
      </c>
      <c r="C1613">
        <v>245</v>
      </c>
      <c r="D1613">
        <v>245.8</v>
      </c>
      <c r="E1613">
        <v>239</v>
      </c>
      <c r="F1613">
        <v>239.85</v>
      </c>
      <c r="G1613">
        <v>239.4</v>
      </c>
      <c r="H1613">
        <v>244.7</v>
      </c>
      <c r="I1613">
        <v>85937</v>
      </c>
      <c r="J1613">
        <v>20740670.600000001</v>
      </c>
      <c r="K1613" s="1">
        <v>43026</v>
      </c>
      <c r="L1613">
        <v>4525</v>
      </c>
      <c r="M1613" t="s">
        <v>3183</v>
      </c>
      <c r="N1613" t="str">
        <f>VLOOKUP(A1613,nse!A:B,2,0)</f>
        <v>Thomas Cook  (India)  Limited</v>
      </c>
    </row>
    <row r="1614" spans="1:14">
      <c r="A1614" t="s">
        <v>3184</v>
      </c>
      <c r="B1614" t="s">
        <v>31</v>
      </c>
      <c r="C1614">
        <v>15.2</v>
      </c>
      <c r="D1614">
        <v>15.2</v>
      </c>
      <c r="E1614">
        <v>15.2</v>
      </c>
      <c r="F1614">
        <v>15.2</v>
      </c>
      <c r="G1614">
        <v>15.2</v>
      </c>
      <c r="H1614">
        <v>16</v>
      </c>
      <c r="I1614">
        <v>50</v>
      </c>
      <c r="J1614">
        <v>760</v>
      </c>
      <c r="K1614" s="1">
        <v>43026</v>
      </c>
      <c r="L1614">
        <v>1</v>
      </c>
      <c r="M1614" t="s">
        <v>3185</v>
      </c>
      <c r="N1614" t="str">
        <f>VLOOKUP(A1614,nse!A:B,2,0)</f>
        <v>Thomas Scott (India) Limited</v>
      </c>
    </row>
    <row r="1615" spans="1:14">
      <c r="A1615" t="s">
        <v>3186</v>
      </c>
      <c r="B1615" t="s">
        <v>14</v>
      </c>
      <c r="C1615">
        <v>679.15</v>
      </c>
      <c r="D1615">
        <v>689</v>
      </c>
      <c r="E1615">
        <v>679</v>
      </c>
      <c r="F1615">
        <v>684.95</v>
      </c>
      <c r="G1615">
        <v>682.7</v>
      </c>
      <c r="H1615">
        <v>681.95</v>
      </c>
      <c r="I1615">
        <v>12427</v>
      </c>
      <c r="J1615">
        <v>8509185.9499999993</v>
      </c>
      <c r="K1615" s="1">
        <v>43026</v>
      </c>
      <c r="L1615">
        <v>629</v>
      </c>
      <c r="M1615" t="s">
        <v>3187</v>
      </c>
      <c r="N1615" t="str">
        <f>VLOOKUP(A1615,nse!A:B,2,0)</f>
        <v>Thyrocare Technologies Limited</v>
      </c>
    </row>
    <row r="1616" spans="1:14">
      <c r="A1616" t="s">
        <v>3188</v>
      </c>
      <c r="B1616" t="s">
        <v>14</v>
      </c>
      <c r="C1616">
        <v>14.35</v>
      </c>
      <c r="D1616">
        <v>14.75</v>
      </c>
      <c r="E1616">
        <v>14.1</v>
      </c>
      <c r="F1616">
        <v>14.45</v>
      </c>
      <c r="G1616">
        <v>14.5</v>
      </c>
      <c r="H1616">
        <v>14.65</v>
      </c>
      <c r="I1616">
        <v>116109</v>
      </c>
      <c r="J1616">
        <v>1678030.8</v>
      </c>
      <c r="K1616" s="1">
        <v>43026</v>
      </c>
      <c r="L1616">
        <v>324</v>
      </c>
      <c r="M1616" t="s">
        <v>3189</v>
      </c>
      <c r="N1616" t="str">
        <f>VLOOKUP(A1616,nse!A:B,2,0)</f>
        <v>Tilaknagar Industries Limited</v>
      </c>
    </row>
    <row r="1617" spans="1:14">
      <c r="A1617" t="s">
        <v>3190</v>
      </c>
      <c r="B1617" t="s">
        <v>14</v>
      </c>
      <c r="C1617">
        <v>6140</v>
      </c>
      <c r="D1617">
        <v>6186.5</v>
      </c>
      <c r="E1617">
        <v>6120</v>
      </c>
      <c r="F1617">
        <v>6144.75</v>
      </c>
      <c r="G1617">
        <v>6149</v>
      </c>
      <c r="H1617">
        <v>6135.8</v>
      </c>
      <c r="I1617">
        <v>923</v>
      </c>
      <c r="J1617">
        <v>5667054.3499999996</v>
      </c>
      <c r="K1617" s="1">
        <v>43026</v>
      </c>
      <c r="L1617">
        <v>299</v>
      </c>
      <c r="M1617" t="s">
        <v>3191</v>
      </c>
      <c r="N1617" t="str">
        <f>VLOOKUP(A1617,nse!A:B,2,0)</f>
        <v>Tide Water Oil Company (India) Limited</v>
      </c>
    </row>
    <row r="1618" spans="1:14">
      <c r="A1618" t="s">
        <v>3192</v>
      </c>
      <c r="B1618" t="s">
        <v>14</v>
      </c>
      <c r="C1618">
        <v>604.95000000000005</v>
      </c>
      <c r="D1618">
        <v>604.95000000000005</v>
      </c>
      <c r="E1618">
        <v>587</v>
      </c>
      <c r="F1618">
        <v>599.85</v>
      </c>
      <c r="G1618">
        <v>600</v>
      </c>
      <c r="H1618">
        <v>600</v>
      </c>
      <c r="I1618">
        <v>89987</v>
      </c>
      <c r="J1618">
        <v>53899746.950000003</v>
      </c>
      <c r="K1618" s="1">
        <v>43026</v>
      </c>
      <c r="L1618">
        <v>1111</v>
      </c>
      <c r="M1618" t="s">
        <v>3193</v>
      </c>
      <c r="N1618" t="str">
        <f>VLOOKUP(A1618,nse!A:B,2,0)</f>
        <v>TI Financial Holdings Limited</v>
      </c>
    </row>
    <row r="1619" spans="1:14">
      <c r="A1619" t="s">
        <v>3194</v>
      </c>
      <c r="B1619" t="s">
        <v>14</v>
      </c>
      <c r="C1619">
        <v>448.35</v>
      </c>
      <c r="D1619">
        <v>448.35</v>
      </c>
      <c r="E1619">
        <v>438</v>
      </c>
      <c r="F1619">
        <v>438.65</v>
      </c>
      <c r="G1619">
        <v>438.35</v>
      </c>
      <c r="H1619">
        <v>443.95</v>
      </c>
      <c r="I1619">
        <v>7839</v>
      </c>
      <c r="J1619">
        <v>3465959.85</v>
      </c>
      <c r="K1619" s="1">
        <v>43026</v>
      </c>
      <c r="L1619">
        <v>141</v>
      </c>
      <c r="M1619" t="s">
        <v>3195</v>
      </c>
      <c r="N1619" t="str">
        <f>VLOOKUP(A1619,nse!A:B,2,0)</f>
        <v>Technocraft Industries (India) Limited</v>
      </c>
    </row>
    <row r="1620" spans="1:14">
      <c r="A1620" t="s">
        <v>3196</v>
      </c>
      <c r="B1620" t="s">
        <v>14</v>
      </c>
      <c r="C1620">
        <v>6.5</v>
      </c>
      <c r="D1620">
        <v>6.5</v>
      </c>
      <c r="E1620">
        <v>6.15</v>
      </c>
      <c r="F1620">
        <v>6.3</v>
      </c>
      <c r="G1620">
        <v>6.3</v>
      </c>
      <c r="H1620">
        <v>6.6</v>
      </c>
      <c r="I1620">
        <v>6861</v>
      </c>
      <c r="J1620">
        <v>44029.2</v>
      </c>
      <c r="K1620" s="1">
        <v>43026</v>
      </c>
      <c r="L1620">
        <v>27</v>
      </c>
      <c r="M1620" t="s">
        <v>3197</v>
      </c>
      <c r="N1620" t="str">
        <f>VLOOKUP(A1620,nse!A:B,2,0)</f>
        <v>Tijaria Polypipes Limited</v>
      </c>
    </row>
    <row r="1621" spans="1:14">
      <c r="A1621" t="s">
        <v>3198</v>
      </c>
      <c r="B1621" t="s">
        <v>14</v>
      </c>
      <c r="C1621">
        <v>518.1</v>
      </c>
      <c r="D1621">
        <v>518.1</v>
      </c>
      <c r="E1621">
        <v>510</v>
      </c>
      <c r="F1621">
        <v>510.25</v>
      </c>
      <c r="G1621">
        <v>510.1</v>
      </c>
      <c r="H1621">
        <v>519.70000000000005</v>
      </c>
      <c r="I1621">
        <v>14793</v>
      </c>
      <c r="J1621">
        <v>7570127.3499999996</v>
      </c>
      <c r="K1621" s="1">
        <v>43026</v>
      </c>
      <c r="L1621">
        <v>1551</v>
      </c>
      <c r="M1621" t="s">
        <v>3199</v>
      </c>
      <c r="N1621" t="str">
        <f>VLOOKUP(A1621,nse!A:B,2,0)</f>
        <v>TIL Limited</v>
      </c>
    </row>
    <row r="1622" spans="1:14">
      <c r="A1622" t="s">
        <v>3200</v>
      </c>
      <c r="B1622" t="s">
        <v>14</v>
      </c>
      <c r="C1622">
        <v>70</v>
      </c>
      <c r="D1622">
        <v>70</v>
      </c>
      <c r="E1622">
        <v>64.55</v>
      </c>
      <c r="F1622">
        <v>65.849999999999994</v>
      </c>
      <c r="G1622">
        <v>65.099999999999994</v>
      </c>
      <c r="H1622">
        <v>68.5</v>
      </c>
      <c r="I1622">
        <v>16094</v>
      </c>
      <c r="J1622">
        <v>1066535.05</v>
      </c>
      <c r="K1622" s="1">
        <v>43026</v>
      </c>
      <c r="L1622">
        <v>268</v>
      </c>
      <c r="M1622" t="s">
        <v>3201</v>
      </c>
      <c r="N1622" t="str">
        <f>VLOOKUP(A1622,nse!A:B,2,0)</f>
        <v>Times Guaranty Limited</v>
      </c>
    </row>
    <row r="1623" spans="1:14">
      <c r="A1623" t="s">
        <v>3202</v>
      </c>
      <c r="B1623" t="s">
        <v>14</v>
      </c>
      <c r="C1623">
        <v>192.2</v>
      </c>
      <c r="D1623">
        <v>194.6</v>
      </c>
      <c r="E1623">
        <v>189.95</v>
      </c>
      <c r="F1623">
        <v>193.15</v>
      </c>
      <c r="G1623">
        <v>193.5</v>
      </c>
      <c r="H1623">
        <v>191.55</v>
      </c>
      <c r="I1623">
        <v>223617</v>
      </c>
      <c r="J1623">
        <v>43021647.700000003</v>
      </c>
      <c r="K1623" s="1">
        <v>43026</v>
      </c>
      <c r="L1623">
        <v>8360</v>
      </c>
      <c r="M1623" t="s">
        <v>3203</v>
      </c>
      <c r="N1623" t="str">
        <f>VLOOKUP(A1623,nse!A:B,2,0)</f>
        <v>Time Technoplast Limited</v>
      </c>
    </row>
    <row r="1624" spans="1:14">
      <c r="A1624" t="s">
        <v>3204</v>
      </c>
      <c r="B1624" t="s">
        <v>14</v>
      </c>
      <c r="C1624">
        <v>774.45</v>
      </c>
      <c r="D1624">
        <v>790</v>
      </c>
      <c r="E1624">
        <v>766.6</v>
      </c>
      <c r="F1624">
        <v>779.4</v>
      </c>
      <c r="G1624">
        <v>780.05</v>
      </c>
      <c r="H1624">
        <v>779.9</v>
      </c>
      <c r="I1624">
        <v>5314</v>
      </c>
      <c r="J1624">
        <v>4116386.6</v>
      </c>
      <c r="K1624" s="1">
        <v>43026</v>
      </c>
      <c r="L1624">
        <v>423</v>
      </c>
      <c r="M1624" t="s">
        <v>3205</v>
      </c>
      <c r="N1624" t="str">
        <f>VLOOKUP(A1624,nse!A:B,2,0)</f>
        <v>Timken India Limited</v>
      </c>
    </row>
    <row r="1625" spans="1:14">
      <c r="A1625" t="s">
        <v>3206</v>
      </c>
      <c r="B1625" t="s">
        <v>14</v>
      </c>
      <c r="C1625">
        <v>273.8</v>
      </c>
      <c r="D1625">
        <v>275.89999999999998</v>
      </c>
      <c r="E1625">
        <v>269.14999999999998</v>
      </c>
      <c r="F1625">
        <v>270.3</v>
      </c>
      <c r="G1625">
        <v>270.5</v>
      </c>
      <c r="H1625">
        <v>273.05</v>
      </c>
      <c r="I1625">
        <v>1146059</v>
      </c>
      <c r="J1625">
        <v>311856286.64999998</v>
      </c>
      <c r="K1625" s="1">
        <v>43026</v>
      </c>
      <c r="L1625">
        <v>15888</v>
      </c>
      <c r="M1625" t="s">
        <v>3207</v>
      </c>
      <c r="N1625" t="str">
        <f>VLOOKUP(A1625,nse!A:B,2,0)</f>
        <v>The Tinplate Company of India Limited</v>
      </c>
    </row>
    <row r="1626" spans="1:14">
      <c r="A1626" t="s">
        <v>3208</v>
      </c>
      <c r="B1626" t="s">
        <v>14</v>
      </c>
      <c r="C1626">
        <v>72</v>
      </c>
      <c r="D1626">
        <v>73.95</v>
      </c>
      <c r="E1626">
        <v>71.55</v>
      </c>
      <c r="F1626">
        <v>72.3</v>
      </c>
      <c r="G1626">
        <v>73.95</v>
      </c>
      <c r="H1626">
        <v>72.900000000000006</v>
      </c>
      <c r="I1626">
        <v>4695</v>
      </c>
      <c r="J1626">
        <v>339412.45</v>
      </c>
      <c r="K1626" s="1">
        <v>43026</v>
      </c>
      <c r="L1626">
        <v>66</v>
      </c>
      <c r="M1626" t="s">
        <v>3209</v>
      </c>
      <c r="N1626" t="str">
        <f>VLOOKUP(A1626,nse!A:B,2,0)</f>
        <v>TIPS Industries Limited</v>
      </c>
    </row>
    <row r="1627" spans="1:14">
      <c r="A1627" t="s">
        <v>3210</v>
      </c>
      <c r="B1627" t="s">
        <v>14</v>
      </c>
      <c r="C1627">
        <v>1845</v>
      </c>
      <c r="D1627">
        <v>1918.35</v>
      </c>
      <c r="E1627">
        <v>1839.7</v>
      </c>
      <c r="F1627">
        <v>1877.55</v>
      </c>
      <c r="G1627">
        <v>1877</v>
      </c>
      <c r="H1627">
        <v>1853.35</v>
      </c>
      <c r="I1627">
        <v>198420</v>
      </c>
      <c r="J1627">
        <v>373550261.05000001</v>
      </c>
      <c r="K1627" s="1">
        <v>43026</v>
      </c>
      <c r="L1627">
        <v>11966</v>
      </c>
      <c r="M1627" t="s">
        <v>3211</v>
      </c>
      <c r="N1627" t="str">
        <f>VLOOKUP(A1627,nse!A:B,2,0)</f>
        <v>Thirumalai Chemicals Limited</v>
      </c>
    </row>
    <row r="1628" spans="1:14">
      <c r="A1628" t="s">
        <v>3212</v>
      </c>
      <c r="B1628" t="s">
        <v>34</v>
      </c>
      <c r="C1628">
        <v>47</v>
      </c>
      <c r="D1628">
        <v>47.1</v>
      </c>
      <c r="E1628">
        <v>46.1</v>
      </c>
      <c r="F1628">
        <v>46.1</v>
      </c>
      <c r="G1628">
        <v>46.1</v>
      </c>
      <c r="H1628">
        <v>45</v>
      </c>
      <c r="I1628">
        <v>15000</v>
      </c>
      <c r="J1628">
        <v>699900</v>
      </c>
      <c r="K1628" s="1">
        <v>43026</v>
      </c>
      <c r="L1628">
        <v>5</v>
      </c>
      <c r="M1628" t="s">
        <v>3213</v>
      </c>
      <c r="N1628" t="e">
        <f>VLOOKUP(A1628,nse!A:B,2,0)</f>
        <v>#N/A</v>
      </c>
    </row>
    <row r="1629" spans="1:14">
      <c r="A1629" t="s">
        <v>3214</v>
      </c>
      <c r="B1629" t="s">
        <v>14</v>
      </c>
      <c r="C1629">
        <v>625.79999999999995</v>
      </c>
      <c r="D1629">
        <v>626.70000000000005</v>
      </c>
      <c r="E1629">
        <v>611</v>
      </c>
      <c r="F1629">
        <v>612.9</v>
      </c>
      <c r="G1629">
        <v>615</v>
      </c>
      <c r="H1629">
        <v>625.75</v>
      </c>
      <c r="I1629">
        <v>789926</v>
      </c>
      <c r="J1629">
        <v>486311614.35000002</v>
      </c>
      <c r="K1629" s="1">
        <v>43026</v>
      </c>
      <c r="L1629">
        <v>18973</v>
      </c>
      <c r="M1629" t="s">
        <v>3215</v>
      </c>
      <c r="N1629" t="str">
        <f>VLOOKUP(A1629,nse!A:B,2,0)</f>
        <v>Titan Company Limited</v>
      </c>
    </row>
    <row r="1630" spans="1:14">
      <c r="A1630" t="s">
        <v>3216</v>
      </c>
      <c r="B1630" t="s">
        <v>14</v>
      </c>
      <c r="C1630">
        <v>138.80000000000001</v>
      </c>
      <c r="D1630">
        <v>151.94999999999999</v>
      </c>
      <c r="E1630">
        <v>138.80000000000001</v>
      </c>
      <c r="F1630">
        <v>143.5</v>
      </c>
      <c r="G1630">
        <v>145</v>
      </c>
      <c r="H1630">
        <v>140</v>
      </c>
      <c r="I1630">
        <v>93078</v>
      </c>
      <c r="J1630">
        <v>13465831.85</v>
      </c>
      <c r="K1630" s="1">
        <v>43026</v>
      </c>
      <c r="L1630">
        <v>1049</v>
      </c>
      <c r="M1630" t="s">
        <v>3217</v>
      </c>
      <c r="N1630" t="str">
        <f>VLOOKUP(A1630,nse!A:B,2,0)</f>
        <v>The Mandhana Retail Ventures Limited</v>
      </c>
    </row>
    <row r="1631" spans="1:14">
      <c r="A1631" t="s">
        <v>3218</v>
      </c>
      <c r="B1631" t="s">
        <v>14</v>
      </c>
      <c r="C1631">
        <v>70.3</v>
      </c>
      <c r="D1631">
        <v>73.55</v>
      </c>
      <c r="E1631">
        <v>70.3</v>
      </c>
      <c r="F1631">
        <v>71.400000000000006</v>
      </c>
      <c r="G1631">
        <v>71.150000000000006</v>
      </c>
      <c r="H1631">
        <v>70.599999999999994</v>
      </c>
      <c r="I1631">
        <v>316370</v>
      </c>
      <c r="J1631">
        <v>22768504.850000001</v>
      </c>
      <c r="K1631" s="1">
        <v>43026</v>
      </c>
      <c r="L1631">
        <v>2838</v>
      </c>
      <c r="M1631" t="s">
        <v>3219</v>
      </c>
      <c r="N1631" t="str">
        <f>VLOOKUP(A1631,nse!A:B,2,0)</f>
        <v>Tamilnadu PetroProducts Limited</v>
      </c>
    </row>
    <row r="1632" spans="1:14">
      <c r="A1632" t="s">
        <v>3220</v>
      </c>
      <c r="B1632" t="s">
        <v>14</v>
      </c>
      <c r="C1632">
        <v>348</v>
      </c>
      <c r="D1632">
        <v>351.4</v>
      </c>
      <c r="E1632">
        <v>342.55</v>
      </c>
      <c r="F1632">
        <v>349</v>
      </c>
      <c r="G1632">
        <v>349</v>
      </c>
      <c r="H1632">
        <v>347.95</v>
      </c>
      <c r="I1632">
        <v>42620</v>
      </c>
      <c r="J1632">
        <v>14838506.4</v>
      </c>
      <c r="K1632" s="1">
        <v>43026</v>
      </c>
      <c r="L1632">
        <v>1018</v>
      </c>
      <c r="M1632" t="s">
        <v>3221</v>
      </c>
      <c r="N1632" t="str">
        <f>VLOOKUP(A1632,nse!A:B,2,0)</f>
        <v>Tamil Nadu Newsprint &amp; Papers Limited</v>
      </c>
    </row>
    <row r="1633" spans="1:14">
      <c r="A1633" t="s">
        <v>3222</v>
      </c>
      <c r="B1633" t="s">
        <v>31</v>
      </c>
      <c r="C1633">
        <v>2.4</v>
      </c>
      <c r="D1633">
        <v>2.4</v>
      </c>
      <c r="E1633">
        <v>2.4</v>
      </c>
      <c r="F1633">
        <v>2.4</v>
      </c>
      <c r="G1633">
        <v>2.4</v>
      </c>
      <c r="H1633">
        <v>2.5</v>
      </c>
      <c r="I1633">
        <v>100</v>
      </c>
      <c r="J1633">
        <v>240</v>
      </c>
      <c r="K1633" s="1">
        <v>43026</v>
      </c>
      <c r="L1633">
        <v>2</v>
      </c>
      <c r="M1633" t="s">
        <v>3223</v>
      </c>
      <c r="N1633" t="str">
        <f>VLOOKUP(A1633,nse!A:B,2,0)</f>
        <v>Tamilnadu Telecommunication Limited</v>
      </c>
    </row>
    <row r="1634" spans="1:14">
      <c r="A1634" t="s">
        <v>3224</v>
      </c>
      <c r="B1634" t="s">
        <v>14</v>
      </c>
      <c r="C1634">
        <v>1.8</v>
      </c>
      <c r="D1634">
        <v>1.8</v>
      </c>
      <c r="E1634">
        <v>1.8</v>
      </c>
      <c r="F1634">
        <v>1.8</v>
      </c>
      <c r="G1634">
        <v>1.8</v>
      </c>
      <c r="H1634">
        <v>1.75</v>
      </c>
      <c r="I1634">
        <v>699</v>
      </c>
      <c r="J1634">
        <v>1258.2</v>
      </c>
      <c r="K1634" s="1">
        <v>43026</v>
      </c>
      <c r="L1634">
        <v>3</v>
      </c>
      <c r="M1634" t="s">
        <v>3225</v>
      </c>
      <c r="N1634" t="str">
        <f>VLOOKUP(A1634,nse!A:B,2,0)</f>
        <v>Todays Writing Instruments Limited</v>
      </c>
    </row>
    <row r="1635" spans="1:14">
      <c r="A1635" t="s">
        <v>3226</v>
      </c>
      <c r="B1635" t="s">
        <v>14</v>
      </c>
      <c r="C1635">
        <v>126</v>
      </c>
      <c r="D1635">
        <v>128</v>
      </c>
      <c r="E1635">
        <v>123.3</v>
      </c>
      <c r="F1635">
        <v>126.5</v>
      </c>
      <c r="G1635">
        <v>125.65</v>
      </c>
      <c r="H1635">
        <v>125.25</v>
      </c>
      <c r="I1635">
        <v>8798</v>
      </c>
      <c r="J1635">
        <v>1108736.55</v>
      </c>
      <c r="K1635" s="1">
        <v>43026</v>
      </c>
      <c r="L1635">
        <v>150</v>
      </c>
      <c r="M1635" t="s">
        <v>3227</v>
      </c>
      <c r="N1635" t="str">
        <f>VLOOKUP(A1635,nse!A:B,2,0)</f>
        <v>Tokyo Plast International Limited</v>
      </c>
    </row>
    <row r="1636" spans="1:14">
      <c r="A1636" t="s">
        <v>3228</v>
      </c>
      <c r="B1636" t="s">
        <v>14</v>
      </c>
      <c r="C1636">
        <v>1330</v>
      </c>
      <c r="D1636">
        <v>1399</v>
      </c>
      <c r="E1636">
        <v>1290.3</v>
      </c>
      <c r="F1636">
        <v>1386.45</v>
      </c>
      <c r="G1636">
        <v>1394</v>
      </c>
      <c r="H1636">
        <v>1330.1</v>
      </c>
      <c r="I1636">
        <v>292397</v>
      </c>
      <c r="J1636">
        <v>399305439.10000002</v>
      </c>
      <c r="K1636" s="1">
        <v>43026</v>
      </c>
      <c r="L1636">
        <v>11391</v>
      </c>
      <c r="M1636" t="s">
        <v>3229</v>
      </c>
      <c r="N1636" t="str">
        <f>VLOOKUP(A1636,nse!A:B,2,0)</f>
        <v>Torrent Pharmaceuticals Limited</v>
      </c>
    </row>
    <row r="1637" spans="1:14">
      <c r="A1637" t="s">
        <v>3230</v>
      </c>
      <c r="B1637" t="s">
        <v>14</v>
      </c>
      <c r="C1637">
        <v>243</v>
      </c>
      <c r="D1637">
        <v>246.3</v>
      </c>
      <c r="E1637">
        <v>240.8</v>
      </c>
      <c r="F1637">
        <v>243.45</v>
      </c>
      <c r="G1637">
        <v>243.25</v>
      </c>
      <c r="H1637">
        <v>242.1</v>
      </c>
      <c r="I1637">
        <v>1280802</v>
      </c>
      <c r="J1637">
        <v>312172318.05000001</v>
      </c>
      <c r="K1637" s="1">
        <v>43026</v>
      </c>
      <c r="L1637">
        <v>14866</v>
      </c>
      <c r="M1637" t="s">
        <v>3231</v>
      </c>
      <c r="N1637" t="str">
        <f>VLOOKUP(A1637,nse!A:B,2,0)</f>
        <v>Torrent Power Limited</v>
      </c>
    </row>
    <row r="1638" spans="1:14">
      <c r="A1638" t="s">
        <v>3232</v>
      </c>
      <c r="B1638" t="s">
        <v>34</v>
      </c>
      <c r="C1638">
        <v>44</v>
      </c>
      <c r="D1638">
        <v>44</v>
      </c>
      <c r="E1638">
        <v>44</v>
      </c>
      <c r="F1638">
        <v>44</v>
      </c>
      <c r="G1638">
        <v>44</v>
      </c>
      <c r="H1638">
        <v>43</v>
      </c>
      <c r="I1638">
        <v>3000</v>
      </c>
      <c r="J1638">
        <v>132000</v>
      </c>
      <c r="K1638" s="1">
        <v>43026</v>
      </c>
      <c r="L1638">
        <v>1</v>
      </c>
      <c r="M1638" t="s">
        <v>3233</v>
      </c>
      <c r="N1638" t="e">
        <f>VLOOKUP(A1638,nse!A:B,2,0)</f>
        <v>#N/A</v>
      </c>
    </row>
    <row r="1639" spans="1:14">
      <c r="A1639" t="s">
        <v>3234</v>
      </c>
      <c r="B1639" t="s">
        <v>14</v>
      </c>
      <c r="C1639">
        <v>571.04999999999995</v>
      </c>
      <c r="D1639">
        <v>629.79999999999995</v>
      </c>
      <c r="E1639">
        <v>571.04999999999995</v>
      </c>
      <c r="F1639">
        <v>582.29999999999995</v>
      </c>
      <c r="G1639">
        <v>586</v>
      </c>
      <c r="H1639">
        <v>581.70000000000005</v>
      </c>
      <c r="I1639">
        <v>61449</v>
      </c>
      <c r="J1639">
        <v>36959535.299999997</v>
      </c>
      <c r="K1639" s="1">
        <v>43026</v>
      </c>
      <c r="L1639">
        <v>982</v>
      </c>
      <c r="M1639" t="s">
        <v>3235</v>
      </c>
      <c r="N1639" t="str">
        <f>VLOOKUP(A1639,nse!A:B,2,0)</f>
        <v>TPL Plastech Limited</v>
      </c>
    </row>
    <row r="1640" spans="1:14">
      <c r="A1640" t="s">
        <v>3236</v>
      </c>
      <c r="B1640" t="s">
        <v>34</v>
      </c>
      <c r="C1640">
        <v>33</v>
      </c>
      <c r="D1640">
        <v>33</v>
      </c>
      <c r="E1640">
        <v>33</v>
      </c>
      <c r="F1640">
        <v>33</v>
      </c>
      <c r="G1640">
        <v>33</v>
      </c>
      <c r="H1640">
        <v>35.75</v>
      </c>
      <c r="I1640">
        <v>4000</v>
      </c>
      <c r="J1640">
        <v>132000</v>
      </c>
      <c r="K1640" s="1">
        <v>43026</v>
      </c>
      <c r="L1640">
        <v>1</v>
      </c>
      <c r="M1640" t="s">
        <v>3237</v>
      </c>
      <c r="N1640" t="e">
        <f>VLOOKUP(A1640,nse!A:B,2,0)</f>
        <v>#N/A</v>
      </c>
    </row>
    <row r="1641" spans="1:14">
      <c r="A1641" t="s">
        <v>3238</v>
      </c>
      <c r="B1641" t="s">
        <v>14</v>
      </c>
      <c r="C1641">
        <v>13.5</v>
      </c>
      <c r="D1641">
        <v>13.7</v>
      </c>
      <c r="E1641">
        <v>13.25</v>
      </c>
      <c r="F1641">
        <v>13.5</v>
      </c>
      <c r="G1641">
        <v>13.55</v>
      </c>
      <c r="H1641">
        <v>13.45</v>
      </c>
      <c r="I1641">
        <v>44767</v>
      </c>
      <c r="J1641">
        <v>601026.5</v>
      </c>
      <c r="K1641" s="1">
        <v>43026</v>
      </c>
      <c r="L1641">
        <v>164</v>
      </c>
      <c r="M1641" t="s">
        <v>3239</v>
      </c>
      <c r="N1641" t="str">
        <f>VLOOKUP(A1641,nse!A:B,2,0)</f>
        <v>Tree House Education &amp; Accessories Limited</v>
      </c>
    </row>
    <row r="1642" spans="1:14">
      <c r="A1642" t="s">
        <v>3240</v>
      </c>
      <c r="B1642" t="s">
        <v>14</v>
      </c>
      <c r="C1642">
        <v>316</v>
      </c>
      <c r="D1642">
        <v>321.05</v>
      </c>
      <c r="E1642">
        <v>313.14999999999998</v>
      </c>
      <c r="F1642">
        <v>316.05</v>
      </c>
      <c r="G1642">
        <v>316</v>
      </c>
      <c r="H1642">
        <v>314</v>
      </c>
      <c r="I1642">
        <v>264262</v>
      </c>
      <c r="J1642">
        <v>83923451.549999997</v>
      </c>
      <c r="K1642" s="1">
        <v>43026</v>
      </c>
      <c r="L1642">
        <v>6198</v>
      </c>
      <c r="M1642" t="s">
        <v>3241</v>
      </c>
      <c r="N1642" t="str">
        <f>VLOOKUP(A1642,nse!A:B,2,0)</f>
        <v>Trent Limited</v>
      </c>
    </row>
    <row r="1643" spans="1:14">
      <c r="A1643" t="s">
        <v>3242</v>
      </c>
      <c r="B1643" t="s">
        <v>14</v>
      </c>
      <c r="C1643">
        <v>247.2</v>
      </c>
      <c r="D1643">
        <v>252.9</v>
      </c>
      <c r="E1643">
        <v>246</v>
      </c>
      <c r="F1643">
        <v>247.35</v>
      </c>
      <c r="G1643">
        <v>247</v>
      </c>
      <c r="H1643">
        <v>248.3</v>
      </c>
      <c r="I1643">
        <v>31720</v>
      </c>
      <c r="J1643">
        <v>7902692.9500000002</v>
      </c>
      <c r="K1643" s="1">
        <v>43026</v>
      </c>
      <c r="L1643">
        <v>948</v>
      </c>
      <c r="M1643" t="s">
        <v>3243</v>
      </c>
      <c r="N1643" t="str">
        <f>VLOOKUP(A1643,nse!A:B,2,0)</f>
        <v>TRF Limited</v>
      </c>
    </row>
    <row r="1644" spans="1:14">
      <c r="A1644" t="s">
        <v>3244</v>
      </c>
      <c r="B1644" t="s">
        <v>14</v>
      </c>
      <c r="C1644">
        <v>101.35</v>
      </c>
      <c r="D1644">
        <v>101.8</v>
      </c>
      <c r="E1644">
        <v>99.55</v>
      </c>
      <c r="F1644">
        <v>100.2</v>
      </c>
      <c r="G1644">
        <v>100.15</v>
      </c>
      <c r="H1644">
        <v>101.35</v>
      </c>
      <c r="I1644">
        <v>517702</v>
      </c>
      <c r="J1644">
        <v>52050750.799999997</v>
      </c>
      <c r="K1644" s="1">
        <v>43026</v>
      </c>
      <c r="L1644">
        <v>4468</v>
      </c>
      <c r="M1644" t="s">
        <v>3245</v>
      </c>
      <c r="N1644" t="str">
        <f>VLOOKUP(A1644,nse!A:B,2,0)</f>
        <v>Trident Limited</v>
      </c>
    </row>
    <row r="1645" spans="1:14">
      <c r="A1645" t="s">
        <v>3246</v>
      </c>
      <c r="B1645" t="s">
        <v>14</v>
      </c>
      <c r="C1645">
        <v>98.65</v>
      </c>
      <c r="D1645">
        <v>100.65</v>
      </c>
      <c r="E1645">
        <v>95.5</v>
      </c>
      <c r="F1645">
        <v>96.55</v>
      </c>
      <c r="G1645">
        <v>96.9</v>
      </c>
      <c r="H1645">
        <v>99.6</v>
      </c>
      <c r="I1645">
        <v>27483</v>
      </c>
      <c r="J1645">
        <v>2691565.5</v>
      </c>
      <c r="K1645" s="1">
        <v>43026</v>
      </c>
      <c r="L1645">
        <v>314</v>
      </c>
      <c r="M1645" t="s">
        <v>3247</v>
      </c>
      <c r="N1645" t="str">
        <f>VLOOKUP(A1645,nse!A:B,2,0)</f>
        <v>Trigyn Technologies Limited</v>
      </c>
    </row>
    <row r="1646" spans="1:14">
      <c r="A1646" t="s">
        <v>3248</v>
      </c>
      <c r="B1646" t="s">
        <v>14</v>
      </c>
      <c r="C1646">
        <v>30.05</v>
      </c>
      <c r="D1646">
        <v>30.1</v>
      </c>
      <c r="E1646">
        <v>29.7</v>
      </c>
      <c r="F1646">
        <v>29.85</v>
      </c>
      <c r="G1646">
        <v>29.9</v>
      </c>
      <c r="H1646">
        <v>30</v>
      </c>
      <c r="I1646">
        <v>82058</v>
      </c>
      <c r="J1646">
        <v>2455383.9500000002</v>
      </c>
      <c r="K1646" s="1">
        <v>43026</v>
      </c>
      <c r="L1646">
        <v>323</v>
      </c>
      <c r="M1646" t="s">
        <v>3249</v>
      </c>
      <c r="N1646" t="str">
        <f>VLOOKUP(A1646,nse!A:B,2,0)</f>
        <v>Transformers And Rectifiers (India) Limited</v>
      </c>
    </row>
    <row r="1647" spans="1:14">
      <c r="A1647" t="s">
        <v>3250</v>
      </c>
      <c r="B1647" t="s">
        <v>14</v>
      </c>
      <c r="C1647">
        <v>128.25</v>
      </c>
      <c r="D1647">
        <v>130</v>
      </c>
      <c r="E1647">
        <v>128.15</v>
      </c>
      <c r="F1647">
        <v>128.94999999999999</v>
      </c>
      <c r="G1647">
        <v>128.5</v>
      </c>
      <c r="H1647">
        <v>128.15</v>
      </c>
      <c r="I1647">
        <v>27100</v>
      </c>
      <c r="J1647">
        <v>3503965.05</v>
      </c>
      <c r="K1647" s="1">
        <v>43026</v>
      </c>
      <c r="L1647">
        <v>471</v>
      </c>
      <c r="M1647" t="s">
        <v>3251</v>
      </c>
      <c r="N1647" t="str">
        <f>VLOOKUP(A1647,nse!A:B,2,0)</f>
        <v>Triveni Turbine Limited</v>
      </c>
    </row>
    <row r="1648" spans="1:14">
      <c r="A1648" t="s">
        <v>3252</v>
      </c>
      <c r="B1648" t="s">
        <v>14</v>
      </c>
      <c r="C1648">
        <v>94.75</v>
      </c>
      <c r="D1648">
        <v>96</v>
      </c>
      <c r="E1648">
        <v>93.8</v>
      </c>
      <c r="F1648">
        <v>94.1</v>
      </c>
      <c r="G1648">
        <v>94</v>
      </c>
      <c r="H1648">
        <v>94.7</v>
      </c>
      <c r="I1648">
        <v>549327</v>
      </c>
      <c r="J1648">
        <v>52112402.799999997</v>
      </c>
      <c r="K1648" s="1">
        <v>43026</v>
      </c>
      <c r="L1648">
        <v>3744</v>
      </c>
      <c r="M1648" t="s">
        <v>3253</v>
      </c>
      <c r="N1648" t="str">
        <f>VLOOKUP(A1648,nse!A:B,2,0)</f>
        <v>Triveni Engineering &amp; Industries Limited</v>
      </c>
    </row>
    <row r="1649" spans="1:14">
      <c r="A1649" t="s">
        <v>3254</v>
      </c>
      <c r="B1649" t="s">
        <v>14</v>
      </c>
      <c r="C1649">
        <v>746.45</v>
      </c>
      <c r="D1649">
        <v>775</v>
      </c>
      <c r="E1649">
        <v>746.45</v>
      </c>
      <c r="F1649">
        <v>771</v>
      </c>
      <c r="G1649">
        <v>768</v>
      </c>
      <c r="H1649">
        <v>761.1</v>
      </c>
      <c r="I1649">
        <v>2019</v>
      </c>
      <c r="J1649">
        <v>1540236.65</v>
      </c>
      <c r="K1649" s="1">
        <v>43026</v>
      </c>
      <c r="L1649">
        <v>180</v>
      </c>
      <c r="M1649" t="s">
        <v>3255</v>
      </c>
      <c r="N1649" t="str">
        <f>VLOOKUP(A1649,nse!A:B,2,0)</f>
        <v>TTK Healthcare Limited</v>
      </c>
    </row>
    <row r="1650" spans="1:14">
      <c r="A1650" t="s">
        <v>3256</v>
      </c>
      <c r="B1650" t="s">
        <v>14</v>
      </c>
      <c r="C1650">
        <v>6161.4</v>
      </c>
      <c r="D1650">
        <v>6197</v>
      </c>
      <c r="E1650">
        <v>6080.1</v>
      </c>
      <c r="F1650">
        <v>6149.5</v>
      </c>
      <c r="G1650">
        <v>6121.1</v>
      </c>
      <c r="H1650">
        <v>6131.85</v>
      </c>
      <c r="I1650">
        <v>3184</v>
      </c>
      <c r="J1650">
        <v>19573394</v>
      </c>
      <c r="K1650" s="1">
        <v>43026</v>
      </c>
      <c r="L1650">
        <v>518</v>
      </c>
      <c r="M1650" t="s">
        <v>3257</v>
      </c>
      <c r="N1650" t="str">
        <f>VLOOKUP(A1650,nse!A:B,2,0)</f>
        <v>TTK Prestige Limited</v>
      </c>
    </row>
    <row r="1651" spans="1:14">
      <c r="A1651" t="s">
        <v>3258</v>
      </c>
      <c r="B1651" t="s">
        <v>14</v>
      </c>
      <c r="C1651">
        <v>72.95</v>
      </c>
      <c r="D1651">
        <v>73.45</v>
      </c>
      <c r="E1651">
        <v>70.150000000000006</v>
      </c>
      <c r="F1651">
        <v>72.150000000000006</v>
      </c>
      <c r="G1651">
        <v>71.400000000000006</v>
      </c>
      <c r="H1651">
        <v>71.5</v>
      </c>
      <c r="I1651">
        <v>2578</v>
      </c>
      <c r="J1651">
        <v>185337.85</v>
      </c>
      <c r="K1651" s="1">
        <v>43026</v>
      </c>
      <c r="L1651">
        <v>40</v>
      </c>
      <c r="M1651" t="s">
        <v>3259</v>
      </c>
      <c r="N1651" t="str">
        <f>VLOOKUP(A1651,nse!A:B,2,0)</f>
        <v>T T Limited</v>
      </c>
    </row>
    <row r="1652" spans="1:14">
      <c r="A1652" t="s">
        <v>3260</v>
      </c>
      <c r="B1652" t="s">
        <v>14</v>
      </c>
      <c r="C1652">
        <v>5.75</v>
      </c>
      <c r="D1652">
        <v>5.75</v>
      </c>
      <c r="E1652">
        <v>5.75</v>
      </c>
      <c r="F1652">
        <v>5.75</v>
      </c>
      <c r="G1652">
        <v>5.75</v>
      </c>
      <c r="H1652">
        <v>5.5</v>
      </c>
      <c r="I1652">
        <v>407665</v>
      </c>
      <c r="J1652">
        <v>2344073.75</v>
      </c>
      <c r="K1652" s="1">
        <v>43026</v>
      </c>
      <c r="L1652">
        <v>371</v>
      </c>
      <c r="M1652" t="s">
        <v>3261</v>
      </c>
      <c r="N1652" t="str">
        <f>VLOOKUP(A1652,nse!A:B,2,0)</f>
        <v>Tata Teleservices (Maharashtra) Limited</v>
      </c>
    </row>
    <row r="1653" spans="1:14">
      <c r="A1653" t="s">
        <v>3262</v>
      </c>
      <c r="B1653" t="s">
        <v>14</v>
      </c>
      <c r="C1653">
        <v>3</v>
      </c>
      <c r="D1653">
        <v>3.05</v>
      </c>
      <c r="E1653">
        <v>3</v>
      </c>
      <c r="F1653">
        <v>3.05</v>
      </c>
      <c r="G1653">
        <v>3.05</v>
      </c>
      <c r="H1653">
        <v>3.1</v>
      </c>
      <c r="I1653">
        <v>3000</v>
      </c>
      <c r="J1653">
        <v>9084.5</v>
      </c>
      <c r="K1653" s="1">
        <v>43026</v>
      </c>
      <c r="L1653">
        <v>12</v>
      </c>
      <c r="M1653" t="s">
        <v>3263</v>
      </c>
      <c r="N1653" t="str">
        <f>VLOOKUP(A1653,nse!A:B,2,0)</f>
        <v>Tulsi Extrusions Limited</v>
      </c>
    </row>
    <row r="1654" spans="1:14">
      <c r="A1654" t="s">
        <v>3264</v>
      </c>
      <c r="B1654" t="s">
        <v>14</v>
      </c>
      <c r="C1654">
        <v>40.049999999999997</v>
      </c>
      <c r="D1654">
        <v>40.950000000000003</v>
      </c>
      <c r="E1654">
        <v>39.85</v>
      </c>
      <c r="F1654">
        <v>40.200000000000003</v>
      </c>
      <c r="G1654">
        <v>40.15</v>
      </c>
      <c r="H1654">
        <v>40.35</v>
      </c>
      <c r="I1654">
        <v>3184251</v>
      </c>
      <c r="J1654">
        <v>128248214.40000001</v>
      </c>
      <c r="K1654" s="1">
        <v>43026</v>
      </c>
      <c r="L1654">
        <v>4422</v>
      </c>
      <c r="M1654" t="s">
        <v>3265</v>
      </c>
      <c r="N1654" t="str">
        <f>VLOOKUP(A1654,nse!A:B,2,0)</f>
        <v>TV18 Broadcast Limited</v>
      </c>
    </row>
    <row r="1655" spans="1:14">
      <c r="A1655" t="s">
        <v>3266</v>
      </c>
      <c r="B1655" t="s">
        <v>14</v>
      </c>
      <c r="C1655">
        <v>420</v>
      </c>
      <c r="D1655">
        <v>458</v>
      </c>
      <c r="E1655">
        <v>405</v>
      </c>
      <c r="F1655">
        <v>444.3</v>
      </c>
      <c r="G1655">
        <v>445</v>
      </c>
      <c r="H1655">
        <v>419.85</v>
      </c>
      <c r="I1655">
        <v>983928</v>
      </c>
      <c r="J1655">
        <v>435990177.39999998</v>
      </c>
      <c r="K1655" s="1">
        <v>43026</v>
      </c>
      <c r="L1655">
        <v>20461</v>
      </c>
      <c r="M1655" t="s">
        <v>3267</v>
      </c>
      <c r="N1655" t="str">
        <f>VLOOKUP(A1655,nse!A:B,2,0)</f>
        <v>TVS Electronics Limited</v>
      </c>
    </row>
    <row r="1656" spans="1:14">
      <c r="A1656" t="s">
        <v>3268</v>
      </c>
      <c r="B1656" t="s">
        <v>14</v>
      </c>
      <c r="C1656">
        <v>692.5</v>
      </c>
      <c r="D1656">
        <v>697.25</v>
      </c>
      <c r="E1656">
        <v>689</v>
      </c>
      <c r="F1656">
        <v>689.95</v>
      </c>
      <c r="G1656">
        <v>690</v>
      </c>
      <c r="H1656">
        <v>689.35</v>
      </c>
      <c r="I1656">
        <v>655674</v>
      </c>
      <c r="J1656">
        <v>453634704.89999998</v>
      </c>
      <c r="K1656" s="1">
        <v>43026</v>
      </c>
      <c r="L1656">
        <v>9236</v>
      </c>
      <c r="M1656" t="s">
        <v>3269</v>
      </c>
      <c r="N1656" t="str">
        <f>VLOOKUP(A1656,nse!A:B,2,0)</f>
        <v>TVS Motor Company Limited</v>
      </c>
    </row>
    <row r="1657" spans="1:14">
      <c r="A1657" t="s">
        <v>3270</v>
      </c>
      <c r="B1657" t="s">
        <v>14</v>
      </c>
      <c r="C1657">
        <v>3085.05</v>
      </c>
      <c r="D1657">
        <v>3129.95</v>
      </c>
      <c r="E1657">
        <v>3053.95</v>
      </c>
      <c r="F1657">
        <v>3062.2</v>
      </c>
      <c r="G1657">
        <v>3055</v>
      </c>
      <c r="H1657">
        <v>3120.45</v>
      </c>
      <c r="I1657">
        <v>3910</v>
      </c>
      <c r="J1657">
        <v>12048945.65</v>
      </c>
      <c r="K1657" s="1">
        <v>43026</v>
      </c>
      <c r="L1657">
        <v>822</v>
      </c>
      <c r="M1657" t="s">
        <v>3271</v>
      </c>
      <c r="N1657" t="str">
        <f>VLOOKUP(A1657,nse!A:B,2,0)</f>
        <v>TVS Srichakra Limited</v>
      </c>
    </row>
    <row r="1658" spans="1:14">
      <c r="A1658" t="s">
        <v>3272</v>
      </c>
      <c r="B1658" t="s">
        <v>14</v>
      </c>
      <c r="C1658">
        <v>355</v>
      </c>
      <c r="D1658">
        <v>365</v>
      </c>
      <c r="E1658">
        <v>345.15</v>
      </c>
      <c r="F1658">
        <v>352.45</v>
      </c>
      <c r="G1658">
        <v>353</v>
      </c>
      <c r="H1658">
        <v>352.9</v>
      </c>
      <c r="I1658">
        <v>145668</v>
      </c>
      <c r="J1658">
        <v>51948910.600000001</v>
      </c>
      <c r="K1658" s="1">
        <v>43026</v>
      </c>
      <c r="L1658">
        <v>4417</v>
      </c>
      <c r="M1658" t="s">
        <v>3273</v>
      </c>
      <c r="N1658" t="str">
        <f>VLOOKUP(A1658,nse!A:B,2,0)</f>
        <v>TV Today Network Limited</v>
      </c>
    </row>
    <row r="1659" spans="1:14">
      <c r="A1659" t="s">
        <v>3274</v>
      </c>
      <c r="B1659" t="s">
        <v>14</v>
      </c>
      <c r="C1659">
        <v>61.8</v>
      </c>
      <c r="D1659">
        <v>61.8</v>
      </c>
      <c r="E1659">
        <v>61.8</v>
      </c>
      <c r="F1659">
        <v>61.8</v>
      </c>
      <c r="G1659">
        <v>61.8</v>
      </c>
      <c r="H1659">
        <v>65.05</v>
      </c>
      <c r="I1659">
        <v>1745</v>
      </c>
      <c r="J1659">
        <v>107841</v>
      </c>
      <c r="K1659" s="1">
        <v>43026</v>
      </c>
      <c r="L1659">
        <v>49</v>
      </c>
      <c r="M1659" t="s">
        <v>3275</v>
      </c>
      <c r="N1659" t="str">
        <f>VLOOKUP(A1659,nse!A:B,2,0)</f>
        <v>TV Vision Limited</v>
      </c>
    </row>
    <row r="1660" spans="1:14">
      <c r="A1660" t="s">
        <v>3276</v>
      </c>
      <c r="B1660" t="s">
        <v>14</v>
      </c>
      <c r="C1660">
        <v>126.6</v>
      </c>
      <c r="D1660">
        <v>126.95</v>
      </c>
      <c r="E1660">
        <v>124.3</v>
      </c>
      <c r="F1660">
        <v>125.1</v>
      </c>
      <c r="G1660">
        <v>124.9</v>
      </c>
      <c r="H1660">
        <v>126.35</v>
      </c>
      <c r="I1660">
        <v>443696</v>
      </c>
      <c r="J1660">
        <v>55845913.600000001</v>
      </c>
      <c r="K1660" s="1">
        <v>43026</v>
      </c>
      <c r="L1660">
        <v>3310</v>
      </c>
      <c r="M1660" t="s">
        <v>3277</v>
      </c>
      <c r="N1660" t="str">
        <f>VLOOKUP(A1660,nse!A:B,2,0)</f>
        <v>Titagarh Wagons Limited</v>
      </c>
    </row>
    <row r="1661" spans="1:14">
      <c r="A1661" t="s">
        <v>3278</v>
      </c>
      <c r="B1661" t="s">
        <v>14</v>
      </c>
      <c r="C1661">
        <v>831.85</v>
      </c>
      <c r="D1661">
        <v>844.2</v>
      </c>
      <c r="E1661">
        <v>822.8</v>
      </c>
      <c r="F1661">
        <v>840</v>
      </c>
      <c r="G1661">
        <v>842.2</v>
      </c>
      <c r="H1661">
        <v>831.1</v>
      </c>
      <c r="I1661">
        <v>128574</v>
      </c>
      <c r="J1661">
        <v>107678533.40000001</v>
      </c>
      <c r="K1661" s="1">
        <v>43026</v>
      </c>
      <c r="L1661">
        <v>9106</v>
      </c>
      <c r="M1661" t="s">
        <v>3279</v>
      </c>
      <c r="N1661" t="str">
        <f>VLOOKUP(A1661,nse!A:B,2,0)</f>
        <v>United Breweries Limited</v>
      </c>
    </row>
    <row r="1662" spans="1:14">
      <c r="A1662" t="s">
        <v>3280</v>
      </c>
      <c r="B1662" t="s">
        <v>14</v>
      </c>
      <c r="C1662">
        <v>194.95</v>
      </c>
      <c r="D1662">
        <v>197</v>
      </c>
      <c r="E1662">
        <v>193.25</v>
      </c>
      <c r="F1662">
        <v>194.05</v>
      </c>
      <c r="G1662">
        <v>193.25</v>
      </c>
      <c r="H1662">
        <v>194.85</v>
      </c>
      <c r="I1662">
        <v>28835</v>
      </c>
      <c r="J1662">
        <v>5618161.8499999996</v>
      </c>
      <c r="K1662" s="1">
        <v>43026</v>
      </c>
      <c r="L1662">
        <v>609</v>
      </c>
      <c r="M1662" t="s">
        <v>3281</v>
      </c>
      <c r="N1662" t="str">
        <f>VLOOKUP(A1662,nse!A:B,2,0)</f>
        <v>Ucal Fuel Systems Limited</v>
      </c>
    </row>
    <row r="1663" spans="1:14">
      <c r="A1663" t="s">
        <v>3282</v>
      </c>
      <c r="B1663" t="s">
        <v>14</v>
      </c>
      <c r="C1663">
        <v>29.75</v>
      </c>
      <c r="D1663">
        <v>29.8</v>
      </c>
      <c r="E1663">
        <v>29.2</v>
      </c>
      <c r="F1663">
        <v>29.55</v>
      </c>
      <c r="G1663">
        <v>29.55</v>
      </c>
      <c r="H1663">
        <v>29.65</v>
      </c>
      <c r="I1663">
        <v>721482</v>
      </c>
      <c r="J1663">
        <v>21179738.75</v>
      </c>
      <c r="K1663" s="1">
        <v>43026</v>
      </c>
      <c r="L1663">
        <v>2996</v>
      </c>
      <c r="M1663" t="s">
        <v>3283</v>
      </c>
      <c r="N1663" t="str">
        <f>VLOOKUP(A1663,nse!A:B,2,0)</f>
        <v>UCO Bank</v>
      </c>
    </row>
    <row r="1664" spans="1:14">
      <c r="A1664" t="s">
        <v>3284</v>
      </c>
      <c r="B1664" t="s">
        <v>14</v>
      </c>
      <c r="C1664">
        <v>480.3</v>
      </c>
      <c r="D1664">
        <v>482.9</v>
      </c>
      <c r="E1664">
        <v>471</v>
      </c>
      <c r="F1664">
        <v>473.3</v>
      </c>
      <c r="G1664">
        <v>472.35</v>
      </c>
      <c r="H1664">
        <v>484.2</v>
      </c>
      <c r="I1664">
        <v>141747</v>
      </c>
      <c r="J1664">
        <v>67370708.549999997</v>
      </c>
      <c r="K1664" s="1">
        <v>43026</v>
      </c>
      <c r="L1664">
        <v>3469</v>
      </c>
      <c r="M1664" t="s">
        <v>3285</v>
      </c>
      <c r="N1664" t="str">
        <f>VLOOKUP(A1664,nse!A:B,2,0)</f>
        <v>UFLEX Limited</v>
      </c>
    </row>
    <row r="1665" spans="1:14">
      <c r="A1665" t="s">
        <v>3286</v>
      </c>
      <c r="B1665" t="s">
        <v>14</v>
      </c>
      <c r="C1665">
        <v>379.95</v>
      </c>
      <c r="D1665">
        <v>391.85</v>
      </c>
      <c r="E1665">
        <v>375.05</v>
      </c>
      <c r="F1665">
        <v>388.8</v>
      </c>
      <c r="G1665">
        <v>384.8</v>
      </c>
      <c r="H1665">
        <v>378.05</v>
      </c>
      <c r="I1665">
        <v>43935</v>
      </c>
      <c r="J1665">
        <v>16920213.800000001</v>
      </c>
      <c r="K1665" s="1">
        <v>43026</v>
      </c>
      <c r="L1665">
        <v>1459</v>
      </c>
      <c r="M1665" t="s">
        <v>3287</v>
      </c>
      <c r="N1665" t="str">
        <f>VLOOKUP(A1665,nse!A:B,2,0)</f>
        <v>UFO Moviez India Limited</v>
      </c>
    </row>
    <row r="1666" spans="1:14">
      <c r="A1666" t="s">
        <v>3288</v>
      </c>
      <c r="B1666" t="s">
        <v>14</v>
      </c>
      <c r="C1666">
        <v>23</v>
      </c>
      <c r="D1666">
        <v>23.2</v>
      </c>
      <c r="E1666">
        <v>22.8</v>
      </c>
      <c r="F1666">
        <v>22.85</v>
      </c>
      <c r="G1666">
        <v>22.9</v>
      </c>
      <c r="H1666">
        <v>23</v>
      </c>
      <c r="I1666">
        <v>121873</v>
      </c>
      <c r="J1666">
        <v>2798999.3</v>
      </c>
      <c r="K1666" s="1">
        <v>43026</v>
      </c>
      <c r="L1666">
        <v>393</v>
      </c>
      <c r="M1666" t="s">
        <v>3289</v>
      </c>
      <c r="N1666" t="str">
        <f>VLOOKUP(A1666,nse!A:B,2,0)</f>
        <v>The Ugar Sugar Works Limited</v>
      </c>
    </row>
    <row r="1667" spans="1:14">
      <c r="A1667" t="s">
        <v>3290</v>
      </c>
      <c r="B1667" t="s">
        <v>14</v>
      </c>
      <c r="C1667">
        <v>23.05</v>
      </c>
      <c r="D1667">
        <v>23.25</v>
      </c>
      <c r="E1667">
        <v>22.8</v>
      </c>
      <c r="F1667">
        <v>22.9</v>
      </c>
      <c r="G1667">
        <v>23</v>
      </c>
      <c r="H1667">
        <v>23.15</v>
      </c>
      <c r="I1667">
        <v>613448</v>
      </c>
      <c r="J1667">
        <v>14096367.449999999</v>
      </c>
      <c r="K1667" s="1">
        <v>43026</v>
      </c>
      <c r="L1667">
        <v>2183</v>
      </c>
      <c r="M1667" t="s">
        <v>3291</v>
      </c>
      <c r="N1667" t="str">
        <f>VLOOKUP(A1667,nse!A:B,2,0)</f>
        <v>Ujaas Energy Limited</v>
      </c>
    </row>
    <row r="1668" spans="1:14">
      <c r="A1668" t="s">
        <v>3292</v>
      </c>
      <c r="B1668" t="s">
        <v>14</v>
      </c>
      <c r="C1668">
        <v>350</v>
      </c>
      <c r="D1668">
        <v>352.9</v>
      </c>
      <c r="E1668">
        <v>344.05</v>
      </c>
      <c r="F1668">
        <v>346.75</v>
      </c>
      <c r="G1668">
        <v>348.05</v>
      </c>
      <c r="H1668">
        <v>348.3</v>
      </c>
      <c r="I1668">
        <v>741605</v>
      </c>
      <c r="J1668">
        <v>258188730.15000001</v>
      </c>
      <c r="K1668" s="1">
        <v>43026</v>
      </c>
      <c r="L1668">
        <v>8847</v>
      </c>
      <c r="M1668" t="s">
        <v>3293</v>
      </c>
      <c r="N1668" t="str">
        <f>VLOOKUP(A1668,nse!A:B,2,0)</f>
        <v>Ujjivan Financial Services Limited</v>
      </c>
    </row>
    <row r="1669" spans="1:14">
      <c r="A1669" t="s">
        <v>3294</v>
      </c>
      <c r="B1669" t="s">
        <v>14</v>
      </c>
      <c r="C1669">
        <v>4090</v>
      </c>
      <c r="D1669">
        <v>4188.6499999999996</v>
      </c>
      <c r="E1669">
        <v>4051.2</v>
      </c>
      <c r="F1669">
        <v>4092.2</v>
      </c>
      <c r="G1669">
        <v>4088</v>
      </c>
      <c r="H1669">
        <v>4089.4</v>
      </c>
      <c r="I1669">
        <v>784453</v>
      </c>
      <c r="J1669">
        <v>3231241243.9000001</v>
      </c>
      <c r="K1669" s="1">
        <v>43026</v>
      </c>
      <c r="L1669">
        <v>43896</v>
      </c>
      <c r="M1669" t="s">
        <v>3295</v>
      </c>
      <c r="N1669" t="str">
        <f>VLOOKUP(A1669,nse!A:B,2,0)</f>
        <v>UltraTech Cement Limited</v>
      </c>
    </row>
    <row r="1670" spans="1:14">
      <c r="A1670" t="s">
        <v>3296</v>
      </c>
      <c r="B1670" t="s">
        <v>14</v>
      </c>
      <c r="C1670">
        <v>68</v>
      </c>
      <c r="D1670">
        <v>69.8</v>
      </c>
      <c r="E1670">
        <v>68</v>
      </c>
      <c r="F1670">
        <v>68.8</v>
      </c>
      <c r="G1670">
        <v>68.7</v>
      </c>
      <c r="H1670">
        <v>69.25</v>
      </c>
      <c r="I1670">
        <v>3018</v>
      </c>
      <c r="J1670">
        <v>209195.75</v>
      </c>
      <c r="K1670" s="1">
        <v>43026</v>
      </c>
      <c r="L1670">
        <v>64</v>
      </c>
      <c r="M1670" t="s">
        <v>3297</v>
      </c>
      <c r="N1670" t="str">
        <f>VLOOKUP(A1670,nse!A:B,2,0)</f>
        <v>Umang Dairies Limited</v>
      </c>
    </row>
    <row r="1671" spans="1:14">
      <c r="A1671" t="s">
        <v>3298</v>
      </c>
      <c r="B1671" t="s">
        <v>14</v>
      </c>
      <c r="C1671">
        <v>2.5</v>
      </c>
      <c r="D1671">
        <v>2.5</v>
      </c>
      <c r="E1671">
        <v>2.5</v>
      </c>
      <c r="F1671">
        <v>2.5</v>
      </c>
      <c r="G1671">
        <v>2.5</v>
      </c>
      <c r="H1671">
        <v>2.6</v>
      </c>
      <c r="I1671">
        <v>1000</v>
      </c>
      <c r="J1671">
        <v>2500</v>
      </c>
      <c r="K1671" s="1">
        <v>43026</v>
      </c>
      <c r="L1671">
        <v>1</v>
      </c>
      <c r="M1671" t="s">
        <v>3299</v>
      </c>
      <c r="N1671" t="str">
        <f>VLOOKUP(A1671,nse!A:B,2,0)</f>
        <v>Usha Martin Education &amp; Solutions Limited</v>
      </c>
    </row>
    <row r="1672" spans="1:14">
      <c r="A1672" t="s">
        <v>3300</v>
      </c>
      <c r="B1672" t="s">
        <v>14</v>
      </c>
      <c r="C1672">
        <v>253.5</v>
      </c>
      <c r="D1672">
        <v>254.2</v>
      </c>
      <c r="E1672">
        <v>250</v>
      </c>
      <c r="F1672">
        <v>250.8</v>
      </c>
      <c r="G1672">
        <v>250.1</v>
      </c>
      <c r="H1672">
        <v>252.25</v>
      </c>
      <c r="I1672">
        <v>19156</v>
      </c>
      <c r="J1672">
        <v>4828306.3499999996</v>
      </c>
      <c r="K1672" s="1">
        <v>43026</v>
      </c>
      <c r="L1672">
        <v>424</v>
      </c>
      <c r="M1672" t="s">
        <v>3301</v>
      </c>
      <c r="N1672" t="str">
        <f>VLOOKUP(A1672,nse!A:B,2,0)</f>
        <v>Unichem Laboratories Limited</v>
      </c>
    </row>
    <row r="1673" spans="1:14">
      <c r="A1673" t="s">
        <v>3302</v>
      </c>
      <c r="B1673" t="s">
        <v>14</v>
      </c>
      <c r="C1673">
        <v>93.15</v>
      </c>
      <c r="D1673">
        <v>97.35</v>
      </c>
      <c r="E1673">
        <v>93.1</v>
      </c>
      <c r="F1673">
        <v>95.95</v>
      </c>
      <c r="G1673">
        <v>96.2</v>
      </c>
      <c r="H1673">
        <v>93.8</v>
      </c>
      <c r="I1673">
        <v>1727</v>
      </c>
      <c r="J1673">
        <v>165240.29999999999</v>
      </c>
      <c r="K1673" s="1">
        <v>43026</v>
      </c>
      <c r="L1673">
        <v>58</v>
      </c>
      <c r="M1673" t="s">
        <v>3303</v>
      </c>
      <c r="N1673" t="str">
        <f>VLOOKUP(A1673,nse!A:B,2,0)</f>
        <v>Uniphos Enterprises Limited</v>
      </c>
    </row>
    <row r="1674" spans="1:14">
      <c r="A1674" t="s">
        <v>3304</v>
      </c>
      <c r="B1674" t="s">
        <v>14</v>
      </c>
      <c r="C1674">
        <v>127.2</v>
      </c>
      <c r="D1674">
        <v>128.19999999999999</v>
      </c>
      <c r="E1674">
        <v>125.6</v>
      </c>
      <c r="F1674">
        <v>126.15</v>
      </c>
      <c r="G1674">
        <v>126.15</v>
      </c>
      <c r="H1674">
        <v>127.85</v>
      </c>
      <c r="I1674">
        <v>2024616</v>
      </c>
      <c r="J1674">
        <v>256740052.5</v>
      </c>
      <c r="K1674" s="1">
        <v>43026</v>
      </c>
      <c r="L1674">
        <v>10752</v>
      </c>
      <c r="M1674" t="s">
        <v>3305</v>
      </c>
      <c r="N1674" t="str">
        <f>VLOOKUP(A1674,nse!A:B,2,0)</f>
        <v>Union Bank of India</v>
      </c>
    </row>
    <row r="1675" spans="1:14">
      <c r="A1675" t="s">
        <v>3306</v>
      </c>
      <c r="B1675" t="s">
        <v>14</v>
      </c>
      <c r="C1675">
        <v>286.5</v>
      </c>
      <c r="D1675">
        <v>298</v>
      </c>
      <c r="E1675">
        <v>286.5</v>
      </c>
      <c r="F1675">
        <v>289.5</v>
      </c>
      <c r="G1675">
        <v>290</v>
      </c>
      <c r="H1675">
        <v>286.5</v>
      </c>
      <c r="I1675">
        <v>29982</v>
      </c>
      <c r="J1675">
        <v>8759299.0999999996</v>
      </c>
      <c r="K1675" s="1">
        <v>43026</v>
      </c>
      <c r="L1675">
        <v>819</v>
      </c>
      <c r="M1675" t="s">
        <v>3307</v>
      </c>
      <c r="N1675" t="str">
        <f>VLOOKUP(A1675,nse!A:B,2,0)</f>
        <v>Uniply Industries Limited</v>
      </c>
    </row>
    <row r="1676" spans="1:14">
      <c r="A1676" t="s">
        <v>3308</v>
      </c>
      <c r="B1676" t="s">
        <v>14</v>
      </c>
      <c r="C1676">
        <v>6.05</v>
      </c>
      <c r="D1676">
        <v>6.15</v>
      </c>
      <c r="E1676">
        <v>5.9</v>
      </c>
      <c r="F1676">
        <v>5.95</v>
      </c>
      <c r="G1676">
        <v>5.95</v>
      </c>
      <c r="H1676">
        <v>6.05</v>
      </c>
      <c r="I1676">
        <v>11411496</v>
      </c>
      <c r="J1676">
        <v>68398574.799999997</v>
      </c>
      <c r="K1676" s="1">
        <v>43026</v>
      </c>
      <c r="L1676">
        <v>5302</v>
      </c>
      <c r="M1676" t="s">
        <v>3309</v>
      </c>
      <c r="N1676" t="str">
        <f>VLOOKUP(A1676,nse!A:B,2,0)</f>
        <v>Unitech Limited</v>
      </c>
    </row>
    <row r="1677" spans="1:14">
      <c r="A1677" t="s">
        <v>3310</v>
      </c>
      <c r="B1677" t="s">
        <v>14</v>
      </c>
      <c r="C1677">
        <v>17.3</v>
      </c>
      <c r="D1677">
        <v>17.5</v>
      </c>
      <c r="E1677">
        <v>17.149999999999999</v>
      </c>
      <c r="F1677">
        <v>17.2</v>
      </c>
      <c r="G1677">
        <v>17.25</v>
      </c>
      <c r="H1677">
        <v>17.5</v>
      </c>
      <c r="I1677">
        <v>703144</v>
      </c>
      <c r="J1677">
        <v>12162039.15</v>
      </c>
      <c r="K1677" s="1">
        <v>43026</v>
      </c>
      <c r="L1677">
        <v>1071</v>
      </c>
      <c r="M1677" t="s">
        <v>3311</v>
      </c>
      <c r="N1677" t="str">
        <f>VLOOKUP(A1677,nse!A:B,2,0)</f>
        <v>United Bank of India</v>
      </c>
    </row>
    <row r="1678" spans="1:14">
      <c r="A1678" t="s">
        <v>3312</v>
      </c>
      <c r="B1678" t="s">
        <v>14</v>
      </c>
      <c r="C1678">
        <v>5</v>
      </c>
      <c r="D1678">
        <v>5</v>
      </c>
      <c r="E1678">
        <v>4.75</v>
      </c>
      <c r="F1678">
        <v>4.8</v>
      </c>
      <c r="G1678">
        <v>4.8499999999999996</v>
      </c>
      <c r="H1678">
        <v>5</v>
      </c>
      <c r="I1678">
        <v>53754</v>
      </c>
      <c r="J1678">
        <v>258398.2</v>
      </c>
      <c r="K1678" s="1">
        <v>43026</v>
      </c>
      <c r="L1678">
        <v>118</v>
      </c>
      <c r="M1678" t="s">
        <v>3313</v>
      </c>
      <c r="N1678" t="str">
        <f>VLOOKUP(A1678,nse!A:B,2,0)</f>
        <v>Unity Infraprojects Limited</v>
      </c>
    </row>
    <row r="1679" spans="1:14">
      <c r="A1679" t="s">
        <v>3314</v>
      </c>
      <c r="B1679" t="s">
        <v>34</v>
      </c>
      <c r="C1679">
        <v>46.05</v>
      </c>
      <c r="D1679">
        <v>46.65</v>
      </c>
      <c r="E1679">
        <v>46.05</v>
      </c>
      <c r="F1679">
        <v>46.65</v>
      </c>
      <c r="G1679">
        <v>46.65</v>
      </c>
      <c r="H1679">
        <v>46.3</v>
      </c>
      <c r="I1679">
        <v>21000</v>
      </c>
      <c r="J1679">
        <v>975750</v>
      </c>
      <c r="K1679" s="1">
        <v>43026</v>
      </c>
      <c r="L1679">
        <v>7</v>
      </c>
      <c r="M1679" t="s">
        <v>3315</v>
      </c>
      <c r="N1679" t="e">
        <f>VLOOKUP(A1679,nse!A:B,2,0)</f>
        <v>#N/A</v>
      </c>
    </row>
    <row r="1680" spans="1:14">
      <c r="A1680" t="s">
        <v>3316</v>
      </c>
      <c r="B1680" t="s">
        <v>14</v>
      </c>
      <c r="C1680">
        <v>159.4</v>
      </c>
      <c r="D1680">
        <v>168</v>
      </c>
      <c r="E1680">
        <v>157.15</v>
      </c>
      <c r="F1680">
        <v>162.05000000000001</v>
      </c>
      <c r="G1680">
        <v>162.5</v>
      </c>
      <c r="H1680">
        <v>158.9</v>
      </c>
      <c r="I1680">
        <v>275240</v>
      </c>
      <c r="J1680">
        <v>45187468.299999997</v>
      </c>
      <c r="K1680" s="1">
        <v>43026</v>
      </c>
      <c r="L1680">
        <v>3182</v>
      </c>
      <c r="M1680" t="s">
        <v>3317</v>
      </c>
      <c r="N1680" t="str">
        <f>VLOOKUP(A1680,nse!A:B,2,0)</f>
        <v>Universal Cables Limited</v>
      </c>
    </row>
    <row r="1681" spans="1:14">
      <c r="A1681" t="s">
        <v>3318</v>
      </c>
      <c r="B1681" t="s">
        <v>14</v>
      </c>
      <c r="C1681">
        <v>810.7</v>
      </c>
      <c r="D1681">
        <v>810.7</v>
      </c>
      <c r="E1681">
        <v>786.85</v>
      </c>
      <c r="F1681">
        <v>789.35</v>
      </c>
      <c r="G1681">
        <v>791.5</v>
      </c>
      <c r="H1681">
        <v>805.9</v>
      </c>
      <c r="I1681">
        <v>1338926</v>
      </c>
      <c r="J1681">
        <v>1069927088.2</v>
      </c>
      <c r="K1681" s="1">
        <v>43026</v>
      </c>
      <c r="L1681">
        <v>36415</v>
      </c>
      <c r="M1681" t="s">
        <v>3319</v>
      </c>
      <c r="N1681" t="str">
        <f>VLOOKUP(A1681,nse!A:B,2,0)</f>
        <v>UPL Limited</v>
      </c>
    </row>
    <row r="1682" spans="1:14">
      <c r="A1682" t="s">
        <v>3318</v>
      </c>
      <c r="B1682" t="s">
        <v>3320</v>
      </c>
      <c r="C1682">
        <v>16</v>
      </c>
      <c r="D1682">
        <v>16</v>
      </c>
      <c r="E1682">
        <v>16</v>
      </c>
      <c r="F1682">
        <v>16</v>
      </c>
      <c r="G1682">
        <v>16</v>
      </c>
      <c r="H1682">
        <v>16.2</v>
      </c>
      <c r="I1682">
        <v>45</v>
      </c>
      <c r="J1682">
        <v>720</v>
      </c>
      <c r="K1682" s="1">
        <v>43026</v>
      </c>
      <c r="L1682">
        <v>1</v>
      </c>
      <c r="M1682" t="s">
        <v>3321</v>
      </c>
      <c r="N1682" t="str">
        <f>VLOOKUP(A1682,nse!A:B,2,0)</f>
        <v>UPL Limited</v>
      </c>
    </row>
    <row r="1683" spans="1:14">
      <c r="A1683" t="s">
        <v>3322</v>
      </c>
      <c r="B1683" t="s">
        <v>31</v>
      </c>
      <c r="C1683">
        <v>1.1000000000000001</v>
      </c>
      <c r="D1683">
        <v>1.1000000000000001</v>
      </c>
      <c r="E1683">
        <v>1</v>
      </c>
      <c r="F1683">
        <v>1.1000000000000001</v>
      </c>
      <c r="G1683">
        <v>1.1000000000000001</v>
      </c>
      <c r="H1683">
        <v>1.05</v>
      </c>
      <c r="I1683">
        <v>340929</v>
      </c>
      <c r="J1683">
        <v>360611.95</v>
      </c>
      <c r="K1683" s="1">
        <v>43026</v>
      </c>
      <c r="L1683">
        <v>216</v>
      </c>
      <c r="M1683" t="s">
        <v>3323</v>
      </c>
      <c r="N1683" t="str">
        <f>VLOOKUP(A1683,nse!A:B,2,0)</f>
        <v>Urja Global Limited</v>
      </c>
    </row>
    <row r="1684" spans="1:14">
      <c r="A1684" t="s">
        <v>3324</v>
      </c>
      <c r="B1684" t="s">
        <v>14</v>
      </c>
      <c r="C1684">
        <v>26.45</v>
      </c>
      <c r="D1684">
        <v>27.95</v>
      </c>
      <c r="E1684">
        <v>26.25</v>
      </c>
      <c r="F1684">
        <v>27</v>
      </c>
      <c r="G1684">
        <v>27</v>
      </c>
      <c r="H1684">
        <v>26.65</v>
      </c>
      <c r="I1684">
        <v>2354429</v>
      </c>
      <c r="J1684">
        <v>64253010.25</v>
      </c>
      <c r="K1684" s="1">
        <v>43026</v>
      </c>
      <c r="L1684">
        <v>4534</v>
      </c>
      <c r="M1684" t="s">
        <v>3325</v>
      </c>
      <c r="N1684" t="str">
        <f>VLOOKUP(A1684,nse!A:B,2,0)</f>
        <v>Usha Martin Limited</v>
      </c>
    </row>
    <row r="1685" spans="1:14">
      <c r="A1685" t="s">
        <v>3326</v>
      </c>
      <c r="B1685" t="s">
        <v>14</v>
      </c>
      <c r="C1685">
        <v>7.75</v>
      </c>
      <c r="D1685">
        <v>7.75</v>
      </c>
      <c r="E1685">
        <v>7.75</v>
      </c>
      <c r="F1685">
        <v>7.75</v>
      </c>
      <c r="G1685">
        <v>7.75</v>
      </c>
      <c r="H1685">
        <v>8.15</v>
      </c>
      <c r="I1685">
        <v>10815</v>
      </c>
      <c r="J1685">
        <v>83816.25</v>
      </c>
      <c r="K1685" s="1">
        <v>43026</v>
      </c>
      <c r="L1685">
        <v>37</v>
      </c>
      <c r="M1685" t="s">
        <v>3327</v>
      </c>
      <c r="N1685" t="str">
        <f>VLOOKUP(A1685,nse!A:B,2,0)</f>
        <v>Usher Agro Limited</v>
      </c>
    </row>
    <row r="1686" spans="1:14">
      <c r="A1686" t="s">
        <v>3328</v>
      </c>
      <c r="B1686" t="s">
        <v>14</v>
      </c>
      <c r="C1686">
        <v>287.3</v>
      </c>
      <c r="D1686">
        <v>287.85000000000002</v>
      </c>
      <c r="E1686">
        <v>282.35000000000002</v>
      </c>
      <c r="F1686">
        <v>284.7</v>
      </c>
      <c r="G1686">
        <v>285</v>
      </c>
      <c r="H1686">
        <v>286</v>
      </c>
      <c r="I1686">
        <v>1679</v>
      </c>
      <c r="J1686">
        <v>480907.25</v>
      </c>
      <c r="K1686" s="1">
        <v>43026</v>
      </c>
      <c r="L1686">
        <v>60</v>
      </c>
      <c r="M1686" t="s">
        <v>3329</v>
      </c>
      <c r="N1686" t="e">
        <f>VLOOKUP(A1686,nse!A:B,2,0)</f>
        <v>#N/A</v>
      </c>
    </row>
    <row r="1687" spans="1:14">
      <c r="A1687" t="s">
        <v>3330</v>
      </c>
      <c r="B1687" t="s">
        <v>14</v>
      </c>
      <c r="C1687">
        <v>1050.5999999999999</v>
      </c>
      <c r="D1687">
        <v>1060.8</v>
      </c>
      <c r="E1687">
        <v>1050.5999999999999</v>
      </c>
      <c r="F1687">
        <v>1060.52</v>
      </c>
      <c r="G1687">
        <v>1060.8</v>
      </c>
      <c r="H1687">
        <v>1062.95</v>
      </c>
      <c r="I1687">
        <v>17</v>
      </c>
      <c r="J1687">
        <v>17931.04</v>
      </c>
      <c r="K1687" s="1">
        <v>43026</v>
      </c>
      <c r="L1687">
        <v>7</v>
      </c>
      <c r="M1687" t="s">
        <v>3331</v>
      </c>
      <c r="N1687" t="e">
        <f>VLOOKUP(A1687,nse!A:B,2,0)</f>
        <v>#N/A</v>
      </c>
    </row>
    <row r="1688" spans="1:14">
      <c r="A1688" t="s">
        <v>3332</v>
      </c>
      <c r="B1688" t="s">
        <v>14</v>
      </c>
      <c r="C1688">
        <v>28.05</v>
      </c>
      <c r="D1688">
        <v>28.4</v>
      </c>
      <c r="E1688">
        <v>26.8</v>
      </c>
      <c r="F1688">
        <v>27.15</v>
      </c>
      <c r="G1688">
        <v>27.05</v>
      </c>
      <c r="H1688">
        <v>27.8</v>
      </c>
      <c r="I1688">
        <v>64634</v>
      </c>
      <c r="J1688">
        <v>1777107.85</v>
      </c>
      <c r="K1688" s="1">
        <v>43026</v>
      </c>
      <c r="L1688">
        <v>563</v>
      </c>
      <c r="M1688" t="s">
        <v>3333</v>
      </c>
      <c r="N1688" t="str">
        <f>VLOOKUP(A1688,nse!A:B,2,0)</f>
        <v>Uttam Galva Steels Limited</v>
      </c>
    </row>
    <row r="1689" spans="1:14">
      <c r="A1689" t="s">
        <v>3334</v>
      </c>
      <c r="B1689" t="s">
        <v>31</v>
      </c>
      <c r="C1689">
        <v>193</v>
      </c>
      <c r="D1689">
        <v>195.9</v>
      </c>
      <c r="E1689">
        <v>191</v>
      </c>
      <c r="F1689">
        <v>192.5</v>
      </c>
      <c r="G1689">
        <v>192.5</v>
      </c>
      <c r="H1689">
        <v>193.8</v>
      </c>
      <c r="I1689">
        <v>8247</v>
      </c>
      <c r="J1689">
        <v>1604832</v>
      </c>
      <c r="K1689" s="1">
        <v>43026</v>
      </c>
      <c r="L1689">
        <v>56</v>
      </c>
      <c r="M1689" t="s">
        <v>3335</v>
      </c>
      <c r="N1689" t="str">
        <f>VLOOKUP(A1689,nse!A:B,2,0)</f>
        <v>Uttam Sugar Mills Limited</v>
      </c>
    </row>
    <row r="1690" spans="1:14">
      <c r="A1690" t="s">
        <v>3336</v>
      </c>
      <c r="B1690" t="s">
        <v>31</v>
      </c>
      <c r="C1690">
        <v>0.5</v>
      </c>
      <c r="D1690">
        <v>0.55000000000000004</v>
      </c>
      <c r="E1690">
        <v>0.45</v>
      </c>
      <c r="F1690">
        <v>0.5</v>
      </c>
      <c r="G1690">
        <v>0.5</v>
      </c>
      <c r="H1690">
        <v>0.5</v>
      </c>
      <c r="I1690">
        <v>278036</v>
      </c>
      <c r="J1690">
        <v>138018.04999999999</v>
      </c>
      <c r="K1690" s="1">
        <v>43026</v>
      </c>
      <c r="L1690">
        <v>38</v>
      </c>
      <c r="M1690" t="s">
        <v>3337</v>
      </c>
      <c r="N1690" t="str">
        <f>VLOOKUP(A1690,nse!A:B,2,0)</f>
        <v>Uttam Value Steels Limited</v>
      </c>
    </row>
    <row r="1691" spans="1:14">
      <c r="A1691" t="s">
        <v>3338</v>
      </c>
      <c r="B1691" t="s">
        <v>14</v>
      </c>
      <c r="C1691">
        <v>526</v>
      </c>
      <c r="D1691">
        <v>548.79999999999995</v>
      </c>
      <c r="E1691">
        <v>511.75</v>
      </c>
      <c r="F1691">
        <v>517.9</v>
      </c>
      <c r="G1691">
        <v>519.1</v>
      </c>
      <c r="H1691">
        <v>526.65</v>
      </c>
      <c r="I1691">
        <v>1057402</v>
      </c>
      <c r="J1691">
        <v>562534952.10000002</v>
      </c>
      <c r="K1691" s="1">
        <v>43026</v>
      </c>
      <c r="L1691">
        <v>22571</v>
      </c>
      <c r="M1691" t="s">
        <v>3339</v>
      </c>
      <c r="N1691" t="str">
        <f>VLOOKUP(A1691,nse!A:B,2,0)</f>
        <v>V2 Retail Limited</v>
      </c>
    </row>
    <row r="1692" spans="1:14">
      <c r="A1692" t="s">
        <v>3340</v>
      </c>
      <c r="B1692" t="s">
        <v>14</v>
      </c>
      <c r="C1692">
        <v>942.15</v>
      </c>
      <c r="D1692">
        <v>949.85</v>
      </c>
      <c r="E1692">
        <v>928</v>
      </c>
      <c r="F1692">
        <v>930.3</v>
      </c>
      <c r="G1692">
        <v>931</v>
      </c>
      <c r="H1692">
        <v>939.5</v>
      </c>
      <c r="I1692">
        <v>10838</v>
      </c>
      <c r="J1692">
        <v>10153591.199999999</v>
      </c>
      <c r="K1692" s="1">
        <v>43026</v>
      </c>
      <c r="L1692">
        <v>1119</v>
      </c>
      <c r="M1692" t="s">
        <v>3341</v>
      </c>
      <c r="N1692" t="str">
        <f>VLOOKUP(A1692,nse!A:B,2,0)</f>
        <v>Vadilal Industries Limited</v>
      </c>
    </row>
    <row r="1693" spans="1:14">
      <c r="A1693" t="s">
        <v>3342</v>
      </c>
      <c r="B1693" t="s">
        <v>14</v>
      </c>
      <c r="C1693">
        <v>547.79999999999995</v>
      </c>
      <c r="D1693">
        <v>547.79999999999995</v>
      </c>
      <c r="E1693">
        <v>537.54999999999995</v>
      </c>
      <c r="F1693">
        <v>542.04999999999995</v>
      </c>
      <c r="G1693">
        <v>542</v>
      </c>
      <c r="H1693">
        <v>540.95000000000005</v>
      </c>
      <c r="I1693">
        <v>4601</v>
      </c>
      <c r="J1693">
        <v>2499550.1</v>
      </c>
      <c r="K1693" s="1">
        <v>43026</v>
      </c>
      <c r="L1693">
        <v>1161</v>
      </c>
      <c r="M1693" t="s">
        <v>3343</v>
      </c>
      <c r="N1693" t="str">
        <f>VLOOKUP(A1693,nse!A:B,2,0)</f>
        <v>Vaibhav Global Limited</v>
      </c>
    </row>
    <row r="1694" spans="1:14">
      <c r="A1694" t="s">
        <v>3344</v>
      </c>
      <c r="B1694" t="s">
        <v>14</v>
      </c>
      <c r="C1694">
        <v>546</v>
      </c>
      <c r="D1694">
        <v>558.20000000000005</v>
      </c>
      <c r="E1694">
        <v>538</v>
      </c>
      <c r="F1694">
        <v>545</v>
      </c>
      <c r="G1694">
        <v>545.15</v>
      </c>
      <c r="H1694">
        <v>539.25</v>
      </c>
      <c r="I1694">
        <v>1176737</v>
      </c>
      <c r="J1694">
        <v>643719580.45000005</v>
      </c>
      <c r="K1694" s="1">
        <v>43026</v>
      </c>
      <c r="L1694">
        <v>23422</v>
      </c>
      <c r="M1694" t="s">
        <v>3345</v>
      </c>
      <c r="N1694" t="str">
        <f>VLOOKUP(A1694,nse!A:B,2,0)</f>
        <v>Vakrangee Limited</v>
      </c>
    </row>
    <row r="1695" spans="1:14">
      <c r="A1695" t="s">
        <v>3346</v>
      </c>
      <c r="B1695" t="s">
        <v>14</v>
      </c>
      <c r="C1695">
        <v>7.3</v>
      </c>
      <c r="D1695">
        <v>7.4</v>
      </c>
      <c r="E1695">
        <v>7</v>
      </c>
      <c r="F1695">
        <v>7.1</v>
      </c>
      <c r="G1695">
        <v>7.1</v>
      </c>
      <c r="H1695">
        <v>7.3</v>
      </c>
      <c r="I1695">
        <v>2736</v>
      </c>
      <c r="J1695">
        <v>19478.650000000001</v>
      </c>
      <c r="K1695" s="1">
        <v>43026</v>
      </c>
      <c r="L1695">
        <v>19</v>
      </c>
      <c r="M1695" t="s">
        <v>3347</v>
      </c>
      <c r="N1695" t="str">
        <f>VLOOKUP(A1695,nse!A:B,2,0)</f>
        <v>Value Industries Limited</v>
      </c>
    </row>
    <row r="1696" spans="1:14">
      <c r="A1696" t="s">
        <v>3348</v>
      </c>
      <c r="B1696" t="s">
        <v>14</v>
      </c>
      <c r="C1696">
        <v>44.9</v>
      </c>
      <c r="D1696">
        <v>44.9</v>
      </c>
      <c r="E1696">
        <v>44</v>
      </c>
      <c r="F1696">
        <v>44.2</v>
      </c>
      <c r="G1696">
        <v>44.25</v>
      </c>
      <c r="H1696">
        <v>44.6</v>
      </c>
      <c r="I1696">
        <v>14352</v>
      </c>
      <c r="J1696">
        <v>633797.6</v>
      </c>
      <c r="K1696" s="1">
        <v>43026</v>
      </c>
      <c r="L1696">
        <v>156</v>
      </c>
      <c r="M1696" t="s">
        <v>3349</v>
      </c>
      <c r="N1696" t="str">
        <f>VLOOKUP(A1696,nse!A:B,2,0)</f>
        <v>Vardhman Acrylics Limited</v>
      </c>
    </row>
    <row r="1697" spans="1:14">
      <c r="A1697" t="s">
        <v>3350</v>
      </c>
      <c r="B1697" t="s">
        <v>14</v>
      </c>
      <c r="C1697">
        <v>32</v>
      </c>
      <c r="D1697">
        <v>32.65</v>
      </c>
      <c r="E1697">
        <v>31.6</v>
      </c>
      <c r="F1697">
        <v>31.95</v>
      </c>
      <c r="G1697">
        <v>31.85</v>
      </c>
      <c r="H1697">
        <v>32.1</v>
      </c>
      <c r="I1697">
        <v>21585</v>
      </c>
      <c r="J1697">
        <v>691848.3</v>
      </c>
      <c r="K1697" s="1">
        <v>43026</v>
      </c>
      <c r="L1697">
        <v>235</v>
      </c>
      <c r="M1697" t="s">
        <v>3351</v>
      </c>
      <c r="N1697" t="str">
        <f>VLOOKUP(A1697,nse!A:B,2,0)</f>
        <v>Vardhman Polytex Limited</v>
      </c>
    </row>
    <row r="1698" spans="1:14">
      <c r="A1698" t="s">
        <v>3352</v>
      </c>
      <c r="B1698" t="s">
        <v>14</v>
      </c>
      <c r="C1698">
        <v>34.65</v>
      </c>
      <c r="D1698">
        <v>36.6</v>
      </c>
      <c r="E1698">
        <v>34.1</v>
      </c>
      <c r="F1698">
        <v>35.9</v>
      </c>
      <c r="G1698">
        <v>35.799999999999997</v>
      </c>
      <c r="H1698">
        <v>34.25</v>
      </c>
      <c r="I1698">
        <v>621885</v>
      </c>
      <c r="J1698">
        <v>22108078.550000001</v>
      </c>
      <c r="K1698" s="1">
        <v>43026</v>
      </c>
      <c r="L1698">
        <v>2060</v>
      </c>
      <c r="M1698" t="s">
        <v>3353</v>
      </c>
      <c r="N1698" t="str">
        <f>VLOOKUP(A1698,nse!A:B,2,0)</f>
        <v>Vascon Engineers Limited</v>
      </c>
    </row>
    <row r="1699" spans="1:14">
      <c r="A1699" t="s">
        <v>3354</v>
      </c>
      <c r="B1699" t="s">
        <v>14</v>
      </c>
      <c r="C1699">
        <v>16.25</v>
      </c>
      <c r="D1699">
        <v>16.3</v>
      </c>
      <c r="E1699">
        <v>16.25</v>
      </c>
      <c r="F1699">
        <v>16.3</v>
      </c>
      <c r="G1699">
        <v>16.3</v>
      </c>
      <c r="H1699">
        <v>15.55</v>
      </c>
      <c r="I1699">
        <v>15654</v>
      </c>
      <c r="J1699">
        <v>255057.45</v>
      </c>
      <c r="K1699" s="1">
        <v>43026</v>
      </c>
      <c r="L1699">
        <v>39</v>
      </c>
      <c r="M1699" t="s">
        <v>3355</v>
      </c>
      <c r="N1699" t="str">
        <f>VLOOKUP(A1699,nse!A:B,2,0)</f>
        <v>Vaswani Industries Limited</v>
      </c>
    </row>
    <row r="1700" spans="1:14">
      <c r="A1700" t="s">
        <v>3356</v>
      </c>
      <c r="B1700" t="s">
        <v>14</v>
      </c>
      <c r="C1700">
        <v>502.1</v>
      </c>
      <c r="D1700">
        <v>503.55</v>
      </c>
      <c r="E1700">
        <v>493.9</v>
      </c>
      <c r="F1700">
        <v>498.15</v>
      </c>
      <c r="G1700">
        <v>494</v>
      </c>
      <c r="H1700">
        <v>506.25</v>
      </c>
      <c r="I1700">
        <v>9921</v>
      </c>
      <c r="J1700">
        <v>4960986.45</v>
      </c>
      <c r="K1700" s="1">
        <v>43026</v>
      </c>
      <c r="L1700">
        <v>310</v>
      </c>
      <c r="M1700" t="s">
        <v>3357</v>
      </c>
      <c r="N1700" t="str">
        <f>VLOOKUP(A1700,nse!A:B,2,0)</f>
        <v>Varun Beverages Limited</v>
      </c>
    </row>
    <row r="1701" spans="1:14">
      <c r="A1701" t="s">
        <v>3358</v>
      </c>
      <c r="B1701" t="s">
        <v>14</v>
      </c>
      <c r="C1701">
        <v>334</v>
      </c>
      <c r="D1701">
        <v>335.3</v>
      </c>
      <c r="E1701">
        <v>329.1</v>
      </c>
      <c r="F1701">
        <v>331.45</v>
      </c>
      <c r="G1701">
        <v>332.5</v>
      </c>
      <c r="H1701">
        <v>334.35</v>
      </c>
      <c r="I1701">
        <v>7123008</v>
      </c>
      <c r="J1701">
        <v>2367203658.3499999</v>
      </c>
      <c r="K1701" s="1">
        <v>43026</v>
      </c>
      <c r="L1701">
        <v>68118</v>
      </c>
      <c r="M1701" t="s">
        <v>3359</v>
      </c>
      <c r="N1701" t="str">
        <f>VLOOKUP(A1701,nse!A:B,2,0)</f>
        <v>Vedanta Limited</v>
      </c>
    </row>
    <row r="1702" spans="1:14">
      <c r="A1702" t="s">
        <v>3358</v>
      </c>
      <c r="B1702" t="s">
        <v>3360</v>
      </c>
      <c r="C1702">
        <v>10.3</v>
      </c>
      <c r="D1702">
        <v>10.35</v>
      </c>
      <c r="E1702">
        <v>10.3</v>
      </c>
      <c r="F1702">
        <v>10.3</v>
      </c>
      <c r="G1702">
        <v>10.3</v>
      </c>
      <c r="H1702">
        <v>10.3</v>
      </c>
      <c r="I1702">
        <v>111913</v>
      </c>
      <c r="J1702">
        <v>1153060.25</v>
      </c>
      <c r="K1702" s="1">
        <v>43026</v>
      </c>
      <c r="L1702">
        <v>72</v>
      </c>
      <c r="M1702" t="s">
        <v>3361</v>
      </c>
      <c r="N1702" t="str">
        <f>VLOOKUP(A1702,nse!A:B,2,0)</f>
        <v>Vedanta Limited</v>
      </c>
    </row>
    <row r="1703" spans="1:14">
      <c r="A1703" t="s">
        <v>3362</v>
      </c>
      <c r="B1703" t="s">
        <v>14</v>
      </c>
      <c r="C1703">
        <v>2414.9</v>
      </c>
      <c r="D1703">
        <v>2437.5500000000002</v>
      </c>
      <c r="E1703">
        <v>2357</v>
      </c>
      <c r="F1703">
        <v>2379.9</v>
      </c>
      <c r="G1703">
        <v>2357</v>
      </c>
      <c r="H1703">
        <v>2403.9</v>
      </c>
      <c r="I1703">
        <v>96734</v>
      </c>
      <c r="J1703">
        <v>231712995.5</v>
      </c>
      <c r="K1703" s="1">
        <v>43026</v>
      </c>
      <c r="L1703">
        <v>5884</v>
      </c>
      <c r="M1703" t="s">
        <v>3363</v>
      </c>
      <c r="N1703" t="str">
        <f>VLOOKUP(A1703,nse!A:B,2,0)</f>
        <v>Venky's (India) Limited</v>
      </c>
    </row>
    <row r="1704" spans="1:14">
      <c r="A1704" t="s">
        <v>3364</v>
      </c>
      <c r="B1704" t="s">
        <v>14</v>
      </c>
      <c r="C1704">
        <v>103.5</v>
      </c>
      <c r="D1704">
        <v>104.2</v>
      </c>
      <c r="E1704">
        <v>101.5</v>
      </c>
      <c r="F1704">
        <v>102.35</v>
      </c>
      <c r="G1704">
        <v>102.05</v>
      </c>
      <c r="H1704">
        <v>103.5</v>
      </c>
      <c r="I1704">
        <v>43283</v>
      </c>
      <c r="J1704">
        <v>4458447.7</v>
      </c>
      <c r="K1704" s="1">
        <v>43026</v>
      </c>
      <c r="L1704">
        <v>1178</v>
      </c>
      <c r="M1704" t="s">
        <v>3365</v>
      </c>
      <c r="N1704" t="str">
        <f>VLOOKUP(A1704,nse!A:B,2,0)</f>
        <v>Venus Remedies Limited</v>
      </c>
    </row>
    <row r="1705" spans="1:14">
      <c r="A1705" t="s">
        <v>3366</v>
      </c>
      <c r="B1705" t="s">
        <v>14</v>
      </c>
      <c r="C1705">
        <v>1329.05</v>
      </c>
      <c r="D1705">
        <v>1355</v>
      </c>
      <c r="E1705">
        <v>1325.05</v>
      </c>
      <c r="F1705">
        <v>1345.35</v>
      </c>
      <c r="G1705">
        <v>1353.8</v>
      </c>
      <c r="H1705">
        <v>1326.25</v>
      </c>
      <c r="I1705">
        <v>2506</v>
      </c>
      <c r="J1705">
        <v>3373831.45</v>
      </c>
      <c r="K1705" s="1">
        <v>43026</v>
      </c>
      <c r="L1705">
        <v>170</v>
      </c>
      <c r="M1705" t="s">
        <v>3367</v>
      </c>
      <c r="N1705" t="str">
        <f>VLOOKUP(A1705,nse!A:B,2,0)</f>
        <v>Vesuvius India Limited</v>
      </c>
    </row>
    <row r="1706" spans="1:14">
      <c r="A1706" t="s">
        <v>3368</v>
      </c>
      <c r="B1706" t="s">
        <v>14</v>
      </c>
      <c r="C1706">
        <v>210.85</v>
      </c>
      <c r="D1706">
        <v>213.5</v>
      </c>
      <c r="E1706">
        <v>208.65</v>
      </c>
      <c r="F1706">
        <v>209.8</v>
      </c>
      <c r="G1706">
        <v>210</v>
      </c>
      <c r="H1706">
        <v>211</v>
      </c>
      <c r="I1706">
        <v>30745</v>
      </c>
      <c r="J1706">
        <v>6485255.25</v>
      </c>
      <c r="K1706" s="1">
        <v>43026</v>
      </c>
      <c r="L1706">
        <v>695</v>
      </c>
      <c r="M1706" t="s">
        <v>3369</v>
      </c>
      <c r="N1706" t="str">
        <f>VLOOKUP(A1706,nse!A:B,2,0)</f>
        <v>Veto Switchgears And Cables Limited</v>
      </c>
    </row>
    <row r="1707" spans="1:14">
      <c r="A1707" t="s">
        <v>3370</v>
      </c>
      <c r="B1707" t="s">
        <v>14</v>
      </c>
      <c r="C1707">
        <v>188.6</v>
      </c>
      <c r="D1707">
        <v>192.5</v>
      </c>
      <c r="E1707">
        <v>188</v>
      </c>
      <c r="F1707">
        <v>191</v>
      </c>
      <c r="G1707">
        <v>191.2</v>
      </c>
      <c r="H1707">
        <v>188.25</v>
      </c>
      <c r="I1707">
        <v>500822</v>
      </c>
      <c r="J1707">
        <v>95544588.75</v>
      </c>
      <c r="K1707" s="1">
        <v>43026</v>
      </c>
      <c r="L1707">
        <v>5101</v>
      </c>
      <c r="M1707" t="s">
        <v>3371</v>
      </c>
      <c r="N1707" t="str">
        <f>VLOOKUP(A1707,nse!A:B,2,0)</f>
        <v>V-Guard Industries Limited</v>
      </c>
    </row>
    <row r="1708" spans="1:14">
      <c r="A1708" t="s">
        <v>3372</v>
      </c>
      <c r="B1708" t="s">
        <v>14</v>
      </c>
      <c r="C1708">
        <v>3360</v>
      </c>
      <c r="D1708">
        <v>3488.6</v>
      </c>
      <c r="E1708">
        <v>3355</v>
      </c>
      <c r="F1708">
        <v>3360.65</v>
      </c>
      <c r="G1708">
        <v>3355</v>
      </c>
      <c r="H1708">
        <v>3387</v>
      </c>
      <c r="I1708">
        <v>196</v>
      </c>
      <c r="J1708">
        <v>666549.30000000005</v>
      </c>
      <c r="K1708" s="1">
        <v>43026</v>
      </c>
      <c r="L1708">
        <v>91</v>
      </c>
      <c r="M1708" t="s">
        <v>3373</v>
      </c>
      <c r="N1708" t="str">
        <f>VLOOKUP(A1708,nse!A:B,2,0)</f>
        <v>Vardhman Holdings Limited</v>
      </c>
    </row>
    <row r="1709" spans="1:14">
      <c r="A1709" t="s">
        <v>3374</v>
      </c>
      <c r="B1709" t="s">
        <v>14</v>
      </c>
      <c r="C1709">
        <v>18</v>
      </c>
      <c r="D1709">
        <v>18</v>
      </c>
      <c r="E1709">
        <v>17.5</v>
      </c>
      <c r="F1709">
        <v>17.55</v>
      </c>
      <c r="G1709">
        <v>17.5</v>
      </c>
      <c r="H1709">
        <v>17.8</v>
      </c>
      <c r="I1709">
        <v>273035</v>
      </c>
      <c r="J1709">
        <v>4813152.1500000004</v>
      </c>
      <c r="K1709" s="1">
        <v>43026</v>
      </c>
      <c r="L1709">
        <v>662</v>
      </c>
      <c r="M1709" t="s">
        <v>3375</v>
      </c>
      <c r="N1709" t="str">
        <f>VLOOKUP(A1709,nse!A:B,2,0)</f>
        <v>Viceroy Hotels Limited</v>
      </c>
    </row>
    <row r="1710" spans="1:14">
      <c r="A1710" t="s">
        <v>3376</v>
      </c>
      <c r="B1710" t="s">
        <v>14</v>
      </c>
      <c r="C1710">
        <v>16</v>
      </c>
      <c r="D1710">
        <v>16.100000000000001</v>
      </c>
      <c r="E1710">
        <v>15.6</v>
      </c>
      <c r="F1710">
        <v>15.8</v>
      </c>
      <c r="G1710">
        <v>15.8</v>
      </c>
      <c r="H1710">
        <v>16.05</v>
      </c>
      <c r="I1710">
        <v>539854</v>
      </c>
      <c r="J1710">
        <v>8554745.1500000004</v>
      </c>
      <c r="K1710" s="1">
        <v>43026</v>
      </c>
      <c r="L1710">
        <v>1185</v>
      </c>
      <c r="M1710" t="s">
        <v>3377</v>
      </c>
      <c r="N1710" t="str">
        <f>VLOOKUP(A1710,nse!A:B,2,0)</f>
        <v>Videocon Industries Limited</v>
      </c>
    </row>
    <row r="1711" spans="1:14">
      <c r="A1711" t="s">
        <v>3378</v>
      </c>
      <c r="B1711" t="s">
        <v>14</v>
      </c>
      <c r="C1711">
        <v>74</v>
      </c>
      <c r="D1711">
        <v>74.349999999999994</v>
      </c>
      <c r="E1711">
        <v>72.2</v>
      </c>
      <c r="F1711">
        <v>72.650000000000006</v>
      </c>
      <c r="G1711">
        <v>72.900000000000006</v>
      </c>
      <c r="H1711">
        <v>73.650000000000006</v>
      </c>
      <c r="I1711">
        <v>95819</v>
      </c>
      <c r="J1711">
        <v>7043499.1500000004</v>
      </c>
      <c r="K1711" s="1">
        <v>43026</v>
      </c>
      <c r="L1711">
        <v>664</v>
      </c>
      <c r="M1711" t="s">
        <v>3379</v>
      </c>
      <c r="N1711" t="str">
        <f>VLOOKUP(A1711,nse!A:B,2,0)</f>
        <v>Vidhi Specialty Food Ingredients Limited</v>
      </c>
    </row>
    <row r="1712" spans="1:14">
      <c r="A1712" t="s">
        <v>3380</v>
      </c>
      <c r="B1712" t="s">
        <v>14</v>
      </c>
      <c r="C1712">
        <v>58.25</v>
      </c>
      <c r="D1712">
        <v>58.35</v>
      </c>
      <c r="E1712">
        <v>57.25</v>
      </c>
      <c r="F1712">
        <v>58.1</v>
      </c>
      <c r="G1712">
        <v>58.3</v>
      </c>
      <c r="H1712">
        <v>57.8</v>
      </c>
      <c r="I1712">
        <v>1042179</v>
      </c>
      <c r="J1712">
        <v>60369820.5</v>
      </c>
      <c r="K1712" s="1">
        <v>43026</v>
      </c>
      <c r="L1712">
        <v>4923</v>
      </c>
      <c r="M1712" t="s">
        <v>3381</v>
      </c>
      <c r="N1712" t="str">
        <f>VLOOKUP(A1712,nse!A:B,2,0)</f>
        <v>Vijaya Bank</v>
      </c>
    </row>
    <row r="1713" spans="1:14">
      <c r="A1713" t="s">
        <v>3382</v>
      </c>
      <c r="B1713" t="s">
        <v>14</v>
      </c>
      <c r="C1713">
        <v>3.85</v>
      </c>
      <c r="D1713">
        <v>3.85</v>
      </c>
      <c r="E1713">
        <v>3.8</v>
      </c>
      <c r="F1713">
        <v>3.85</v>
      </c>
      <c r="G1713">
        <v>3.8</v>
      </c>
      <c r="H1713">
        <v>3.5</v>
      </c>
      <c r="I1713">
        <v>110651</v>
      </c>
      <c r="J1713">
        <v>425756.35</v>
      </c>
      <c r="K1713" s="1">
        <v>43026</v>
      </c>
      <c r="L1713">
        <v>49</v>
      </c>
      <c r="M1713" t="s">
        <v>3383</v>
      </c>
      <c r="N1713" t="str">
        <f>VLOOKUP(A1713,nse!A:B,2,0)</f>
        <v>Viji Finance Limited</v>
      </c>
    </row>
    <row r="1714" spans="1:14">
      <c r="A1714" t="s">
        <v>3384</v>
      </c>
      <c r="B1714" t="s">
        <v>14</v>
      </c>
      <c r="C1714">
        <v>21.9</v>
      </c>
      <c r="D1714">
        <v>22.5</v>
      </c>
      <c r="E1714">
        <v>21.7</v>
      </c>
      <c r="F1714">
        <v>22.2</v>
      </c>
      <c r="G1714">
        <v>22.3</v>
      </c>
      <c r="H1714">
        <v>21.95</v>
      </c>
      <c r="I1714">
        <v>21430</v>
      </c>
      <c r="J1714">
        <v>474690.55</v>
      </c>
      <c r="K1714" s="1">
        <v>43026</v>
      </c>
      <c r="L1714">
        <v>113</v>
      </c>
      <c r="M1714" t="s">
        <v>3385</v>
      </c>
      <c r="N1714" t="str">
        <f>VLOOKUP(A1714,nse!A:B,2,0)</f>
        <v>Vijay Shanthi Builders Limited</v>
      </c>
    </row>
    <row r="1715" spans="1:14">
      <c r="A1715" t="s">
        <v>3386</v>
      </c>
      <c r="B1715" t="s">
        <v>14</v>
      </c>
      <c r="C1715">
        <v>21.3</v>
      </c>
      <c r="D1715">
        <v>21.35</v>
      </c>
      <c r="E1715">
        <v>20.55</v>
      </c>
      <c r="F1715">
        <v>20.65</v>
      </c>
      <c r="G1715">
        <v>20.65</v>
      </c>
      <c r="H1715">
        <v>21.3</v>
      </c>
      <c r="I1715">
        <v>1272696</v>
      </c>
      <c r="J1715">
        <v>26584672.800000001</v>
      </c>
      <c r="K1715" s="1">
        <v>43026</v>
      </c>
      <c r="L1715">
        <v>1983</v>
      </c>
      <c r="M1715" t="s">
        <v>3387</v>
      </c>
      <c r="N1715" t="str">
        <f>VLOOKUP(A1715,nse!A:B,2,0)</f>
        <v>Vikas EcoTech Limited</v>
      </c>
    </row>
    <row r="1716" spans="1:14">
      <c r="A1716" t="s">
        <v>3388</v>
      </c>
      <c r="B1716" t="s">
        <v>31</v>
      </c>
      <c r="C1716">
        <v>13.1</v>
      </c>
      <c r="D1716">
        <v>13.1</v>
      </c>
      <c r="E1716">
        <v>13.1</v>
      </c>
      <c r="F1716">
        <v>13.1</v>
      </c>
      <c r="G1716">
        <v>13.1</v>
      </c>
      <c r="H1716">
        <v>12.5</v>
      </c>
      <c r="I1716">
        <v>10</v>
      </c>
      <c r="J1716">
        <v>131</v>
      </c>
      <c r="K1716" s="1">
        <v>43026</v>
      </c>
      <c r="L1716">
        <v>1</v>
      </c>
      <c r="M1716" t="s">
        <v>3389</v>
      </c>
      <c r="N1716" t="str">
        <f>VLOOKUP(A1716,nse!A:B,2,0)</f>
        <v>Vimal Oil &amp; Foods Limited</v>
      </c>
    </row>
    <row r="1717" spans="1:14">
      <c r="A1717" t="s">
        <v>3390</v>
      </c>
      <c r="B1717" t="s">
        <v>14</v>
      </c>
      <c r="C1717">
        <v>130.80000000000001</v>
      </c>
      <c r="D1717">
        <v>130.80000000000001</v>
      </c>
      <c r="E1717">
        <v>127</v>
      </c>
      <c r="F1717">
        <v>127.35</v>
      </c>
      <c r="G1717">
        <v>127.35</v>
      </c>
      <c r="H1717">
        <v>129</v>
      </c>
      <c r="I1717">
        <v>20921</v>
      </c>
      <c r="J1717">
        <v>2683626.0499999998</v>
      </c>
      <c r="K1717" s="1">
        <v>43026</v>
      </c>
      <c r="L1717">
        <v>296</v>
      </c>
      <c r="M1717" t="s">
        <v>3391</v>
      </c>
      <c r="N1717" t="str">
        <f>VLOOKUP(A1717,nse!A:B,2,0)</f>
        <v>Vimta Labs Limited</v>
      </c>
    </row>
    <row r="1718" spans="1:14">
      <c r="A1718" t="s">
        <v>3392</v>
      </c>
      <c r="B1718" t="s">
        <v>14</v>
      </c>
      <c r="C1718">
        <v>1002</v>
      </c>
      <c r="D1718">
        <v>1016.7</v>
      </c>
      <c r="E1718">
        <v>964</v>
      </c>
      <c r="F1718">
        <v>971.5</v>
      </c>
      <c r="G1718">
        <v>971</v>
      </c>
      <c r="H1718">
        <v>1009.6</v>
      </c>
      <c r="I1718">
        <v>11593</v>
      </c>
      <c r="J1718">
        <v>11395496.449999999</v>
      </c>
      <c r="K1718" s="1">
        <v>43026</v>
      </c>
      <c r="L1718">
        <v>957</v>
      </c>
      <c r="M1718" t="s">
        <v>3393</v>
      </c>
      <c r="N1718" t="str">
        <f>VLOOKUP(A1718,nse!A:B,2,0)</f>
        <v>Vinati Organics Limited</v>
      </c>
    </row>
    <row r="1719" spans="1:14">
      <c r="A1719" t="s">
        <v>3394</v>
      </c>
      <c r="B1719" t="s">
        <v>14</v>
      </c>
      <c r="C1719">
        <v>1309.95</v>
      </c>
      <c r="D1719">
        <v>1309.95</v>
      </c>
      <c r="E1719">
        <v>1274.05</v>
      </c>
      <c r="F1719">
        <v>1296.8499999999999</v>
      </c>
      <c r="G1719">
        <v>1291.75</v>
      </c>
      <c r="H1719">
        <v>1297.25</v>
      </c>
      <c r="I1719">
        <v>6811</v>
      </c>
      <c r="J1719">
        <v>8786614.8000000007</v>
      </c>
      <c r="K1719" s="1">
        <v>43026</v>
      </c>
      <c r="L1719">
        <v>607</v>
      </c>
      <c r="M1719" t="s">
        <v>3395</v>
      </c>
      <c r="N1719" t="str">
        <f>VLOOKUP(A1719,nse!A:B,2,0)</f>
        <v>Vindhya Telelinks Limited</v>
      </c>
    </row>
    <row r="1720" spans="1:14">
      <c r="A1720" t="s">
        <v>3396</v>
      </c>
      <c r="B1720" t="s">
        <v>14</v>
      </c>
      <c r="C1720">
        <v>78</v>
      </c>
      <c r="D1720">
        <v>83.8</v>
      </c>
      <c r="E1720">
        <v>76.650000000000006</v>
      </c>
      <c r="F1720">
        <v>82.65</v>
      </c>
      <c r="G1720">
        <v>82.4</v>
      </c>
      <c r="H1720">
        <v>77.849999999999994</v>
      </c>
      <c r="I1720">
        <v>154074</v>
      </c>
      <c r="J1720">
        <v>12606338.35</v>
      </c>
      <c r="K1720" s="1">
        <v>43026</v>
      </c>
      <c r="L1720">
        <v>1183</v>
      </c>
      <c r="M1720" t="s">
        <v>3397</v>
      </c>
      <c r="N1720" t="str">
        <f>VLOOKUP(A1720,nse!A:B,2,0)</f>
        <v>Vinyl Chemicals (India) Limited</v>
      </c>
    </row>
    <row r="1721" spans="1:14">
      <c r="A1721" t="s">
        <v>3398</v>
      </c>
      <c r="B1721" t="s">
        <v>14</v>
      </c>
      <c r="C1721">
        <v>57.05</v>
      </c>
      <c r="D1721">
        <v>58.5</v>
      </c>
      <c r="E1721">
        <v>55.55</v>
      </c>
      <c r="F1721">
        <v>57.25</v>
      </c>
      <c r="G1721">
        <v>57.5</v>
      </c>
      <c r="H1721">
        <v>56.65</v>
      </c>
      <c r="I1721">
        <v>174229</v>
      </c>
      <c r="J1721">
        <v>9948596.8499999996</v>
      </c>
      <c r="K1721" s="1">
        <v>43026</v>
      </c>
      <c r="L1721">
        <v>1230</v>
      </c>
      <c r="M1721" t="s">
        <v>3399</v>
      </c>
      <c r="N1721" t="str">
        <f>VLOOKUP(A1721,nse!A:B,2,0)</f>
        <v>VIP Clothing Limited</v>
      </c>
    </row>
    <row r="1722" spans="1:14">
      <c r="A1722" t="s">
        <v>3400</v>
      </c>
      <c r="B1722" t="s">
        <v>14</v>
      </c>
      <c r="C1722">
        <v>262.14999999999998</v>
      </c>
      <c r="D1722">
        <v>268.8</v>
      </c>
      <c r="E1722">
        <v>259.2</v>
      </c>
      <c r="F1722">
        <v>264.95</v>
      </c>
      <c r="G1722">
        <v>266.25</v>
      </c>
      <c r="H1722">
        <v>262.14999999999998</v>
      </c>
      <c r="I1722">
        <v>264790</v>
      </c>
      <c r="J1722">
        <v>69852652.700000003</v>
      </c>
      <c r="K1722" s="1">
        <v>43026</v>
      </c>
      <c r="L1722">
        <v>4531</v>
      </c>
      <c r="M1722" t="s">
        <v>3401</v>
      </c>
      <c r="N1722" t="str">
        <f>VLOOKUP(A1722,nse!A:B,2,0)</f>
        <v>VIP Industries Limited</v>
      </c>
    </row>
    <row r="1723" spans="1:14">
      <c r="A1723" t="s">
        <v>3402</v>
      </c>
      <c r="B1723" t="s">
        <v>14</v>
      </c>
      <c r="C1723">
        <v>85.85</v>
      </c>
      <c r="D1723">
        <v>97</v>
      </c>
      <c r="E1723">
        <v>85</v>
      </c>
      <c r="F1723">
        <v>86.6</v>
      </c>
      <c r="G1723">
        <v>85.75</v>
      </c>
      <c r="H1723">
        <v>84.15</v>
      </c>
      <c r="I1723">
        <v>727599</v>
      </c>
      <c r="J1723">
        <v>66363344.549999997</v>
      </c>
      <c r="K1723" s="1">
        <v>43026</v>
      </c>
      <c r="L1723">
        <v>6083</v>
      </c>
      <c r="M1723" t="s">
        <v>3403</v>
      </c>
      <c r="N1723" t="str">
        <f>VLOOKUP(A1723,nse!A:B,2,0)</f>
        <v>Vipul Limited</v>
      </c>
    </row>
    <row r="1724" spans="1:14">
      <c r="A1724" t="s">
        <v>3404</v>
      </c>
      <c r="B1724" t="s">
        <v>14</v>
      </c>
      <c r="C1724">
        <v>706</v>
      </c>
      <c r="D1724">
        <v>721.75</v>
      </c>
      <c r="E1724">
        <v>702</v>
      </c>
      <c r="F1724">
        <v>704.5</v>
      </c>
      <c r="G1724">
        <v>706</v>
      </c>
      <c r="H1724">
        <v>713.2</v>
      </c>
      <c r="I1724">
        <v>72686</v>
      </c>
      <c r="J1724">
        <v>51527514.649999999</v>
      </c>
      <c r="K1724" s="1">
        <v>43026</v>
      </c>
      <c r="L1724">
        <v>2676</v>
      </c>
      <c r="M1724" t="s">
        <v>3405</v>
      </c>
      <c r="N1724" t="str">
        <f>VLOOKUP(A1724,nse!A:B,2,0)</f>
        <v>Visaka Industries Limited</v>
      </c>
    </row>
    <row r="1725" spans="1:14">
      <c r="A1725" t="s">
        <v>3406</v>
      </c>
      <c r="B1725" t="s">
        <v>14</v>
      </c>
      <c r="C1725">
        <v>23.85</v>
      </c>
      <c r="D1725">
        <v>24.9</v>
      </c>
      <c r="E1725">
        <v>23.5</v>
      </c>
      <c r="F1725">
        <v>23.85</v>
      </c>
      <c r="G1725">
        <v>23.7</v>
      </c>
      <c r="H1725">
        <v>23.2</v>
      </c>
      <c r="I1725">
        <v>614274</v>
      </c>
      <c r="J1725">
        <v>14762212.800000001</v>
      </c>
      <c r="K1725" s="1">
        <v>43026</v>
      </c>
      <c r="L1725">
        <v>2419</v>
      </c>
      <c r="M1725" t="s">
        <v>3407</v>
      </c>
      <c r="N1725" t="str">
        <f>VLOOKUP(A1725,nse!A:B,2,0)</f>
        <v>Visa Steel Limited</v>
      </c>
    </row>
    <row r="1726" spans="1:14">
      <c r="A1726" t="s">
        <v>3408</v>
      </c>
      <c r="B1726" t="s">
        <v>14</v>
      </c>
      <c r="C1726">
        <v>343.5</v>
      </c>
      <c r="D1726">
        <v>354</v>
      </c>
      <c r="E1726">
        <v>334.25</v>
      </c>
      <c r="F1726">
        <v>339.9</v>
      </c>
      <c r="G1726">
        <v>337</v>
      </c>
      <c r="H1726">
        <v>346.4</v>
      </c>
      <c r="I1726">
        <v>311466</v>
      </c>
      <c r="J1726">
        <v>107475334.90000001</v>
      </c>
      <c r="K1726" s="1">
        <v>43026</v>
      </c>
      <c r="L1726">
        <v>10282</v>
      </c>
      <c r="M1726" t="s">
        <v>3409</v>
      </c>
      <c r="N1726" t="str">
        <f>VLOOKUP(A1726,nse!A:B,2,0)</f>
        <v>Vishnu Chemicals Limited</v>
      </c>
    </row>
    <row r="1727" spans="1:14">
      <c r="A1727" t="s">
        <v>3410</v>
      </c>
      <c r="B1727" t="s">
        <v>14</v>
      </c>
      <c r="C1727">
        <v>0.9</v>
      </c>
      <c r="D1727">
        <v>0.9</v>
      </c>
      <c r="E1727">
        <v>0.85</v>
      </c>
      <c r="F1727">
        <v>0.85</v>
      </c>
      <c r="G1727">
        <v>0.9</v>
      </c>
      <c r="H1727">
        <v>0.85</v>
      </c>
      <c r="I1727">
        <v>207905</v>
      </c>
      <c r="J1727">
        <v>182323.65</v>
      </c>
      <c r="K1727" s="1">
        <v>43026</v>
      </c>
      <c r="L1727">
        <v>78</v>
      </c>
      <c r="M1727" t="s">
        <v>3411</v>
      </c>
      <c r="N1727" t="str">
        <f>VLOOKUP(A1727,nse!A:B,2,0)</f>
        <v>Visagar Polytex Limited</v>
      </c>
    </row>
    <row r="1728" spans="1:14">
      <c r="A1728" t="s">
        <v>3412</v>
      </c>
      <c r="B1728" t="s">
        <v>14</v>
      </c>
      <c r="C1728">
        <v>127.1</v>
      </c>
      <c r="D1728">
        <v>128.5</v>
      </c>
      <c r="E1728">
        <v>125.55</v>
      </c>
      <c r="F1728">
        <v>127</v>
      </c>
      <c r="G1728">
        <v>126.6</v>
      </c>
      <c r="H1728">
        <v>127.2</v>
      </c>
      <c r="I1728">
        <v>433454</v>
      </c>
      <c r="J1728">
        <v>55149609.299999997</v>
      </c>
      <c r="K1728" s="1">
        <v>43026</v>
      </c>
      <c r="L1728">
        <v>3810</v>
      </c>
      <c r="M1728" t="s">
        <v>3413</v>
      </c>
      <c r="N1728" t="str">
        <f>VLOOKUP(A1728,nse!A:B,2,0)</f>
        <v>Vivimed Labs Limited</v>
      </c>
    </row>
    <row r="1729" spans="1:14">
      <c r="A1729" t="s">
        <v>3414</v>
      </c>
      <c r="B1729" t="s">
        <v>14</v>
      </c>
      <c r="C1729">
        <v>92.45</v>
      </c>
      <c r="D1729">
        <v>93.25</v>
      </c>
      <c r="E1729">
        <v>89.5</v>
      </c>
      <c r="F1729">
        <v>90.05</v>
      </c>
      <c r="G1729">
        <v>89.8</v>
      </c>
      <c r="H1729">
        <v>92.7</v>
      </c>
      <c r="I1729">
        <v>220698</v>
      </c>
      <c r="J1729">
        <v>20114037</v>
      </c>
      <c r="K1729" s="1">
        <v>43026</v>
      </c>
      <c r="L1729">
        <v>1653</v>
      </c>
      <c r="M1729" t="s">
        <v>3415</v>
      </c>
      <c r="N1729" t="str">
        <f>VLOOKUP(A1729,nse!A:B,2,0)</f>
        <v>VLS Finance Limited</v>
      </c>
    </row>
    <row r="1730" spans="1:14">
      <c r="A1730" t="s">
        <v>3416</v>
      </c>
      <c r="B1730" t="s">
        <v>14</v>
      </c>
      <c r="C1730">
        <v>1440</v>
      </c>
      <c r="D1730">
        <v>1528.65</v>
      </c>
      <c r="E1730">
        <v>1434.2</v>
      </c>
      <c r="F1730">
        <v>1439.9</v>
      </c>
      <c r="G1730">
        <v>1440</v>
      </c>
      <c r="H1730">
        <v>1430.45</v>
      </c>
      <c r="I1730">
        <v>103637</v>
      </c>
      <c r="J1730">
        <v>152974310.19999999</v>
      </c>
      <c r="K1730" s="1">
        <v>43026</v>
      </c>
      <c r="L1730">
        <v>6303</v>
      </c>
      <c r="M1730" t="s">
        <v>3417</v>
      </c>
      <c r="N1730" t="str">
        <f>VLOOKUP(A1730,nse!A:B,2,0)</f>
        <v>V-Mart Retail Limited</v>
      </c>
    </row>
    <row r="1731" spans="1:14">
      <c r="A1731" t="s">
        <v>3418</v>
      </c>
      <c r="B1731" t="s">
        <v>14</v>
      </c>
      <c r="C1731">
        <v>1192.5</v>
      </c>
      <c r="D1731">
        <v>1200.95</v>
      </c>
      <c r="E1731">
        <v>1180</v>
      </c>
      <c r="F1731">
        <v>1181.6500000000001</v>
      </c>
      <c r="G1731">
        <v>1180.3</v>
      </c>
      <c r="H1731">
        <v>1191.45</v>
      </c>
      <c r="I1731">
        <v>3644</v>
      </c>
      <c r="J1731">
        <v>4326251.75</v>
      </c>
      <c r="K1731" s="1">
        <v>43026</v>
      </c>
      <c r="L1731">
        <v>379</v>
      </c>
      <c r="M1731" t="s">
        <v>3419</v>
      </c>
      <c r="N1731" t="str">
        <f>VLOOKUP(A1731,nse!A:B,2,0)</f>
        <v>Voltamp Transformers Limited</v>
      </c>
    </row>
    <row r="1732" spans="1:14">
      <c r="A1732" t="s">
        <v>3420</v>
      </c>
      <c r="B1732" t="s">
        <v>14</v>
      </c>
      <c r="C1732">
        <v>539</v>
      </c>
      <c r="D1732">
        <v>545.9</v>
      </c>
      <c r="E1732">
        <v>536.20000000000005</v>
      </c>
      <c r="F1732">
        <v>537.45000000000005</v>
      </c>
      <c r="G1732">
        <v>537.29999999999995</v>
      </c>
      <c r="H1732">
        <v>539.15</v>
      </c>
      <c r="I1732">
        <v>490341</v>
      </c>
      <c r="J1732">
        <v>264413138.44999999</v>
      </c>
      <c r="K1732" s="1">
        <v>43026</v>
      </c>
      <c r="L1732">
        <v>12436</v>
      </c>
      <c r="M1732" t="s">
        <v>3421</v>
      </c>
      <c r="N1732" t="str">
        <f>VLOOKUP(A1732,nse!A:B,2,0)</f>
        <v>Voltas Limited</v>
      </c>
    </row>
    <row r="1733" spans="1:14">
      <c r="A1733" t="s">
        <v>3422</v>
      </c>
      <c r="B1733" t="s">
        <v>14</v>
      </c>
      <c r="C1733">
        <v>359.35</v>
      </c>
      <c r="D1733">
        <v>364.5</v>
      </c>
      <c r="E1733">
        <v>355.3</v>
      </c>
      <c r="F1733">
        <v>363.25</v>
      </c>
      <c r="G1733">
        <v>363.95</v>
      </c>
      <c r="H1733">
        <v>355.1</v>
      </c>
      <c r="I1733">
        <v>49171</v>
      </c>
      <c r="J1733">
        <v>17726852</v>
      </c>
      <c r="K1733" s="1">
        <v>43026</v>
      </c>
      <c r="L1733">
        <v>1155</v>
      </c>
      <c r="M1733" t="s">
        <v>3423</v>
      </c>
      <c r="N1733" t="str">
        <f>VLOOKUP(A1733,nse!A:B,2,0)</f>
        <v>VRL Logistics Limited</v>
      </c>
    </row>
    <row r="1734" spans="1:14">
      <c r="A1734" t="s">
        <v>3424</v>
      </c>
      <c r="B1734" t="s">
        <v>34</v>
      </c>
      <c r="C1734">
        <v>130.19999999999999</v>
      </c>
      <c r="D1734">
        <v>140</v>
      </c>
      <c r="E1734">
        <v>130.15</v>
      </c>
      <c r="F1734">
        <v>138.75</v>
      </c>
      <c r="G1734">
        <v>140</v>
      </c>
      <c r="H1734">
        <v>136.69999999999999</v>
      </c>
      <c r="I1734">
        <v>213000</v>
      </c>
      <c r="J1734">
        <v>27958950</v>
      </c>
      <c r="K1734" s="1">
        <v>43026</v>
      </c>
      <c r="L1734">
        <v>13</v>
      </c>
      <c r="M1734" t="s">
        <v>3425</v>
      </c>
      <c r="N1734" t="e">
        <f>VLOOKUP(A1734,nse!A:B,2,0)</f>
        <v>#N/A</v>
      </c>
    </row>
    <row r="1735" spans="1:14">
      <c r="A1735" t="s">
        <v>3426</v>
      </c>
      <c r="B1735" t="s">
        <v>14</v>
      </c>
      <c r="C1735">
        <v>151</v>
      </c>
      <c r="D1735">
        <v>162</v>
      </c>
      <c r="E1735">
        <v>150.80000000000001</v>
      </c>
      <c r="F1735">
        <v>159.69999999999999</v>
      </c>
      <c r="G1735">
        <v>160.19999999999999</v>
      </c>
      <c r="H1735">
        <v>150.30000000000001</v>
      </c>
      <c r="I1735">
        <v>504935</v>
      </c>
      <c r="J1735">
        <v>79818445.799999997</v>
      </c>
      <c r="K1735" s="1">
        <v>43026</v>
      </c>
      <c r="L1735">
        <v>5287</v>
      </c>
      <c r="M1735" t="s">
        <v>3427</v>
      </c>
      <c r="N1735" t="str">
        <f>VLOOKUP(A1735,nse!A:B,2,0)</f>
        <v>Vardhman Special Steels Limited</v>
      </c>
    </row>
    <row r="1736" spans="1:14">
      <c r="A1736" t="s">
        <v>3428</v>
      </c>
      <c r="B1736" t="s">
        <v>14</v>
      </c>
      <c r="C1736">
        <v>3089</v>
      </c>
      <c r="D1736">
        <v>3120.7</v>
      </c>
      <c r="E1736">
        <v>3070</v>
      </c>
      <c r="F1736">
        <v>3103.05</v>
      </c>
      <c r="G1736">
        <v>3115</v>
      </c>
      <c r="H1736">
        <v>3074.55</v>
      </c>
      <c r="I1736">
        <v>1149</v>
      </c>
      <c r="J1736">
        <v>3560980.2</v>
      </c>
      <c r="K1736" s="1">
        <v>43026</v>
      </c>
      <c r="L1736">
        <v>155</v>
      </c>
      <c r="M1736" t="s">
        <v>3429</v>
      </c>
      <c r="N1736" t="str">
        <f>VLOOKUP(A1736,nse!A:B,2,0)</f>
        <v>VST Industries Limited</v>
      </c>
    </row>
    <row r="1737" spans="1:14">
      <c r="A1737" t="s">
        <v>3430</v>
      </c>
      <c r="B1737" t="s">
        <v>14</v>
      </c>
      <c r="C1737">
        <v>2200</v>
      </c>
      <c r="D1737">
        <v>2220.25</v>
      </c>
      <c r="E1737">
        <v>2190.5</v>
      </c>
      <c r="F1737">
        <v>2214.0500000000002</v>
      </c>
      <c r="G1737">
        <v>2214.9499999999998</v>
      </c>
      <c r="H1737">
        <v>2197.9</v>
      </c>
      <c r="I1737">
        <v>2146</v>
      </c>
      <c r="J1737">
        <v>4745816.0999999996</v>
      </c>
      <c r="K1737" s="1">
        <v>43026</v>
      </c>
      <c r="L1737">
        <v>406</v>
      </c>
      <c r="M1737" t="s">
        <v>3431</v>
      </c>
      <c r="N1737" t="str">
        <f>VLOOKUP(A1737,nse!A:B,2,0)</f>
        <v>V.S.T Tillers Tractors Limited</v>
      </c>
    </row>
    <row r="1738" spans="1:14">
      <c r="A1738" t="s">
        <v>3432</v>
      </c>
      <c r="B1738" t="s">
        <v>14</v>
      </c>
      <c r="C1738">
        <v>1315.05</v>
      </c>
      <c r="D1738">
        <v>1324.95</v>
      </c>
      <c r="E1738">
        <v>1283.1500000000001</v>
      </c>
      <c r="F1738">
        <v>1316.35</v>
      </c>
      <c r="G1738">
        <v>1310</v>
      </c>
      <c r="H1738">
        <v>1319.7</v>
      </c>
      <c r="I1738">
        <v>19355</v>
      </c>
      <c r="J1738">
        <v>25386017.199999999</v>
      </c>
      <c r="K1738" s="1">
        <v>43026</v>
      </c>
      <c r="L1738">
        <v>3085</v>
      </c>
      <c r="M1738" t="s">
        <v>3433</v>
      </c>
      <c r="N1738" t="str">
        <f>VLOOKUP(A1738,nse!A:B,2,0)</f>
        <v>Vardhman Textiles Limited</v>
      </c>
    </row>
    <row r="1739" spans="1:14">
      <c r="A1739" t="s">
        <v>3434</v>
      </c>
      <c r="B1739" t="s">
        <v>14</v>
      </c>
      <c r="C1739">
        <v>596.15</v>
      </c>
      <c r="D1739">
        <v>596.95000000000005</v>
      </c>
      <c r="E1739">
        <v>590</v>
      </c>
      <c r="F1739">
        <v>592.85</v>
      </c>
      <c r="G1739">
        <v>593.25</v>
      </c>
      <c r="H1739">
        <v>598.65</v>
      </c>
      <c r="I1739">
        <v>59329</v>
      </c>
      <c r="J1739">
        <v>35216913.149999999</v>
      </c>
      <c r="K1739" s="1">
        <v>43026</v>
      </c>
      <c r="L1739">
        <v>2458</v>
      </c>
      <c r="M1739" t="s">
        <v>3435</v>
      </c>
      <c r="N1739" t="str">
        <f>VLOOKUP(A1739,nse!A:B,2,0)</f>
        <v>VA Tech Wabag Limited</v>
      </c>
    </row>
    <row r="1740" spans="1:14">
      <c r="A1740" t="s">
        <v>3436</v>
      </c>
      <c r="B1740" t="s">
        <v>14</v>
      </c>
      <c r="C1740">
        <v>6249.95</v>
      </c>
      <c r="D1740">
        <v>6249.95</v>
      </c>
      <c r="E1740">
        <v>6147</v>
      </c>
      <c r="F1740">
        <v>6188.15</v>
      </c>
      <c r="G1740">
        <v>6185</v>
      </c>
      <c r="H1740">
        <v>6209.45</v>
      </c>
      <c r="I1740">
        <v>1972</v>
      </c>
      <c r="J1740">
        <v>12236805.75</v>
      </c>
      <c r="K1740" s="1">
        <v>43026</v>
      </c>
      <c r="L1740">
        <v>380</v>
      </c>
      <c r="M1740" t="s">
        <v>3437</v>
      </c>
      <c r="N1740" t="str">
        <f>VLOOKUP(A1740,nse!A:B,2,0)</f>
        <v>WABCO India Limited</v>
      </c>
    </row>
    <row r="1741" spans="1:14">
      <c r="A1741" t="s">
        <v>3438</v>
      </c>
      <c r="B1741" t="s">
        <v>14</v>
      </c>
      <c r="C1741">
        <v>214.95</v>
      </c>
      <c r="D1741">
        <v>218</v>
      </c>
      <c r="E1741">
        <v>211</v>
      </c>
      <c r="F1741">
        <v>212.05</v>
      </c>
      <c r="G1741">
        <v>212.5</v>
      </c>
      <c r="H1741">
        <v>214.9</v>
      </c>
      <c r="I1741">
        <v>570667</v>
      </c>
      <c r="J1741">
        <v>122093769.09999999</v>
      </c>
      <c r="K1741" s="1">
        <v>43026</v>
      </c>
      <c r="L1741">
        <v>7902</v>
      </c>
      <c r="M1741" t="s">
        <v>3439</v>
      </c>
      <c r="N1741" t="str">
        <f>VLOOKUP(A1741,nse!A:B,2,0)</f>
        <v>Walchandnagar Industries Limited</v>
      </c>
    </row>
    <row r="1742" spans="1:14">
      <c r="A1742" t="s">
        <v>3440</v>
      </c>
      <c r="B1742" t="s">
        <v>31</v>
      </c>
      <c r="C1742">
        <v>38.4</v>
      </c>
      <c r="D1742">
        <v>38.4</v>
      </c>
      <c r="E1742">
        <v>37.049999999999997</v>
      </c>
      <c r="F1742">
        <v>37.15</v>
      </c>
      <c r="G1742">
        <v>37.25</v>
      </c>
      <c r="H1742">
        <v>37.15</v>
      </c>
      <c r="I1742">
        <v>2829</v>
      </c>
      <c r="J1742">
        <v>105263.05</v>
      </c>
      <c r="K1742" s="1">
        <v>43026</v>
      </c>
      <c r="L1742">
        <v>15</v>
      </c>
      <c r="M1742" t="s">
        <v>3441</v>
      </c>
      <c r="N1742" t="str">
        <f>VLOOKUP(A1742,nse!A:B,2,0)</f>
        <v>Wanbury Limited</v>
      </c>
    </row>
    <row r="1743" spans="1:14">
      <c r="A1743" t="s">
        <v>3442</v>
      </c>
      <c r="B1743" t="s">
        <v>14</v>
      </c>
      <c r="C1743">
        <v>112.2</v>
      </c>
      <c r="D1743">
        <v>114.85</v>
      </c>
      <c r="E1743">
        <v>112.2</v>
      </c>
      <c r="F1743">
        <v>113.6</v>
      </c>
      <c r="G1743">
        <v>113.1</v>
      </c>
      <c r="H1743">
        <v>113.15</v>
      </c>
      <c r="I1743">
        <v>110383</v>
      </c>
      <c r="J1743">
        <v>12541787.800000001</v>
      </c>
      <c r="K1743" s="1">
        <v>43026</v>
      </c>
      <c r="L1743">
        <v>1025</v>
      </c>
      <c r="M1743" t="s">
        <v>3443</v>
      </c>
      <c r="N1743" t="str">
        <f>VLOOKUP(A1743,nse!A:B,2,0)</f>
        <v>Websol Energy System Limited</v>
      </c>
    </row>
    <row r="1744" spans="1:14">
      <c r="A1744" t="s">
        <v>3444</v>
      </c>
      <c r="B1744" t="s">
        <v>14</v>
      </c>
      <c r="C1744">
        <v>766.95</v>
      </c>
      <c r="D1744">
        <v>778</v>
      </c>
      <c r="E1744">
        <v>750</v>
      </c>
      <c r="F1744">
        <v>769.35</v>
      </c>
      <c r="G1744">
        <v>771</v>
      </c>
      <c r="H1744">
        <v>766.95</v>
      </c>
      <c r="I1744">
        <v>856</v>
      </c>
      <c r="J1744">
        <v>655551.69999999995</v>
      </c>
      <c r="K1744" s="1">
        <v>43026</v>
      </c>
      <c r="L1744">
        <v>94</v>
      </c>
      <c r="M1744" t="s">
        <v>3445</v>
      </c>
      <c r="N1744" t="str">
        <f>VLOOKUP(A1744,nse!A:B,2,0)</f>
        <v>Weizmann Forex Limited</v>
      </c>
    </row>
    <row r="1745" spans="1:14">
      <c r="A1745" t="s">
        <v>3446</v>
      </c>
      <c r="B1745" t="s">
        <v>14</v>
      </c>
      <c r="C1745">
        <v>49.9</v>
      </c>
      <c r="D1745">
        <v>50.15</v>
      </c>
      <c r="E1745">
        <v>47</v>
      </c>
      <c r="F1745">
        <v>50.15</v>
      </c>
      <c r="G1745">
        <v>50.15</v>
      </c>
      <c r="H1745">
        <v>47.8</v>
      </c>
      <c r="I1745">
        <v>16278</v>
      </c>
      <c r="J1745">
        <v>808494.3</v>
      </c>
      <c r="K1745" s="1">
        <v>43026</v>
      </c>
      <c r="L1745">
        <v>60</v>
      </c>
      <c r="M1745" t="s">
        <v>3447</v>
      </c>
      <c r="N1745" t="str">
        <f>VLOOKUP(A1745,nse!A:B,2,0)</f>
        <v>Weizmann Limited</v>
      </c>
    </row>
    <row r="1746" spans="1:14">
      <c r="A1746" t="s">
        <v>3448</v>
      </c>
      <c r="B1746" t="s">
        <v>14</v>
      </c>
      <c r="C1746">
        <v>135</v>
      </c>
      <c r="D1746">
        <v>135.69999999999999</v>
      </c>
      <c r="E1746">
        <v>133.25</v>
      </c>
      <c r="F1746">
        <v>134.25</v>
      </c>
      <c r="G1746">
        <v>134.1</v>
      </c>
      <c r="H1746">
        <v>134.6</v>
      </c>
      <c r="I1746">
        <v>183091</v>
      </c>
      <c r="J1746">
        <v>24676751.949999999</v>
      </c>
      <c r="K1746" s="1">
        <v>43026</v>
      </c>
      <c r="L1746">
        <v>1209</v>
      </c>
      <c r="M1746" t="s">
        <v>3449</v>
      </c>
      <c r="N1746" t="str">
        <f>VLOOKUP(A1746,nse!A:B,2,0)</f>
        <v>Welspun Corp Limited</v>
      </c>
    </row>
    <row r="1747" spans="1:14">
      <c r="A1747" t="s">
        <v>3450</v>
      </c>
      <c r="B1747" t="s">
        <v>14</v>
      </c>
      <c r="C1747">
        <v>153.55000000000001</v>
      </c>
      <c r="D1747">
        <v>159.9</v>
      </c>
      <c r="E1747">
        <v>151.55000000000001</v>
      </c>
      <c r="F1747">
        <v>155.85</v>
      </c>
      <c r="G1747">
        <v>156.85</v>
      </c>
      <c r="H1747">
        <v>153.55000000000001</v>
      </c>
      <c r="I1747">
        <v>413192</v>
      </c>
      <c r="J1747">
        <v>64849358.450000003</v>
      </c>
      <c r="K1747" s="1">
        <v>43026</v>
      </c>
      <c r="L1747">
        <v>3563</v>
      </c>
      <c r="M1747" t="s">
        <v>3451</v>
      </c>
      <c r="N1747" t="str">
        <f>VLOOKUP(A1747,nse!A:B,2,0)</f>
        <v>Welspun Enterprises Limited</v>
      </c>
    </row>
    <row r="1748" spans="1:14">
      <c r="A1748" t="s">
        <v>3452</v>
      </c>
      <c r="B1748" t="s">
        <v>14</v>
      </c>
      <c r="C1748">
        <v>61.95</v>
      </c>
      <c r="D1748">
        <v>64.599999999999994</v>
      </c>
      <c r="E1748">
        <v>61.25</v>
      </c>
      <c r="F1748">
        <v>63.6</v>
      </c>
      <c r="G1748">
        <v>63.45</v>
      </c>
      <c r="H1748">
        <v>61.25</v>
      </c>
      <c r="I1748">
        <v>2333125</v>
      </c>
      <c r="J1748">
        <v>145595291.44999999</v>
      </c>
      <c r="K1748" s="1">
        <v>43026</v>
      </c>
      <c r="L1748">
        <v>18882</v>
      </c>
      <c r="M1748" t="s">
        <v>3453</v>
      </c>
      <c r="N1748" t="str">
        <f>VLOOKUP(A1748,nse!A:B,2,0)</f>
        <v>Welspun India Limited</v>
      </c>
    </row>
    <row r="1749" spans="1:14">
      <c r="A1749" t="s">
        <v>3454</v>
      </c>
      <c r="B1749" t="s">
        <v>14</v>
      </c>
      <c r="C1749">
        <v>2302</v>
      </c>
      <c r="D1749">
        <v>2425</v>
      </c>
      <c r="E1749">
        <v>2302</v>
      </c>
      <c r="F1749">
        <v>2409.3000000000002</v>
      </c>
      <c r="G1749">
        <v>2400</v>
      </c>
      <c r="H1749">
        <v>2410</v>
      </c>
      <c r="I1749">
        <v>116</v>
      </c>
      <c r="J1749">
        <v>279178.8</v>
      </c>
      <c r="K1749" s="1">
        <v>43026</v>
      </c>
      <c r="L1749">
        <v>45</v>
      </c>
      <c r="M1749" t="s">
        <v>3455</v>
      </c>
      <c r="N1749" t="str">
        <f>VLOOKUP(A1749,nse!A:B,2,0)</f>
        <v>Wendt (India) Limited</v>
      </c>
    </row>
    <row r="1750" spans="1:14">
      <c r="A1750" t="s">
        <v>3456</v>
      </c>
      <c r="B1750" t="s">
        <v>14</v>
      </c>
      <c r="C1750">
        <v>1486</v>
      </c>
      <c r="D1750">
        <v>1544</v>
      </c>
      <c r="E1750">
        <v>1486</v>
      </c>
      <c r="F1750">
        <v>1523.25</v>
      </c>
      <c r="G1750">
        <v>1539.9</v>
      </c>
      <c r="H1750">
        <v>1499</v>
      </c>
      <c r="I1750">
        <v>5402</v>
      </c>
      <c r="J1750">
        <v>8217012.5499999998</v>
      </c>
      <c r="K1750" s="1">
        <v>43026</v>
      </c>
      <c r="L1750">
        <v>716</v>
      </c>
      <c r="M1750" t="s">
        <v>3457</v>
      </c>
      <c r="N1750" t="str">
        <f>VLOOKUP(A1750,nse!A:B,2,0)</f>
        <v>Wheels India Limited</v>
      </c>
    </row>
    <row r="1751" spans="1:14">
      <c r="A1751" t="s">
        <v>3458</v>
      </c>
      <c r="B1751" t="s">
        <v>14</v>
      </c>
      <c r="C1751">
        <v>1374</v>
      </c>
      <c r="D1751">
        <v>1418.5</v>
      </c>
      <c r="E1751">
        <v>1360</v>
      </c>
      <c r="F1751">
        <v>1405.5</v>
      </c>
      <c r="G1751">
        <v>1398</v>
      </c>
      <c r="H1751">
        <v>1364.95</v>
      </c>
      <c r="I1751">
        <v>58611</v>
      </c>
      <c r="J1751">
        <v>82089740.5</v>
      </c>
      <c r="K1751" s="1">
        <v>43026</v>
      </c>
      <c r="L1751">
        <v>4959</v>
      </c>
      <c r="M1751" t="s">
        <v>3459</v>
      </c>
      <c r="N1751" t="str">
        <f>VLOOKUP(A1751,nse!A:B,2,0)</f>
        <v>Whirlpool of India Limited</v>
      </c>
    </row>
    <row r="1752" spans="1:14">
      <c r="A1752" t="s">
        <v>3460</v>
      </c>
      <c r="B1752" t="s">
        <v>14</v>
      </c>
      <c r="C1752">
        <v>88</v>
      </c>
      <c r="D1752">
        <v>89.75</v>
      </c>
      <c r="E1752">
        <v>86.5</v>
      </c>
      <c r="F1752">
        <v>88.05</v>
      </c>
      <c r="G1752">
        <v>88</v>
      </c>
      <c r="H1752">
        <v>91.2</v>
      </c>
      <c r="I1752">
        <v>4723</v>
      </c>
      <c r="J1752">
        <v>415177.35</v>
      </c>
      <c r="K1752" s="1">
        <v>43026</v>
      </c>
      <c r="L1752">
        <v>78</v>
      </c>
      <c r="M1752" t="s">
        <v>3461</v>
      </c>
      <c r="N1752" t="str">
        <f>VLOOKUP(A1752,nse!A:B,2,0)</f>
        <v>Williamson Magor &amp; Company Limited</v>
      </c>
    </row>
    <row r="1753" spans="1:14">
      <c r="A1753" t="s">
        <v>3462</v>
      </c>
      <c r="B1753" t="s">
        <v>14</v>
      </c>
      <c r="C1753">
        <v>57.35</v>
      </c>
      <c r="D1753">
        <v>58.9</v>
      </c>
      <c r="E1753">
        <v>57.25</v>
      </c>
      <c r="F1753">
        <v>57.55</v>
      </c>
      <c r="G1753">
        <v>57.55</v>
      </c>
      <c r="H1753">
        <v>57.2</v>
      </c>
      <c r="I1753">
        <v>4850</v>
      </c>
      <c r="J1753">
        <v>281340.79999999999</v>
      </c>
      <c r="K1753" s="1">
        <v>43026</v>
      </c>
      <c r="L1753">
        <v>70</v>
      </c>
      <c r="M1753" t="s">
        <v>3463</v>
      </c>
      <c r="N1753" t="str">
        <f>VLOOKUP(A1753,nse!A:B,2,0)</f>
        <v>Windsor Machines Limited</v>
      </c>
    </row>
    <row r="1754" spans="1:14">
      <c r="A1754" t="s">
        <v>3464</v>
      </c>
      <c r="B1754" t="s">
        <v>14</v>
      </c>
      <c r="C1754">
        <v>1.95</v>
      </c>
      <c r="D1754">
        <v>2.0499999999999998</v>
      </c>
      <c r="E1754">
        <v>1.95</v>
      </c>
      <c r="F1754">
        <v>2</v>
      </c>
      <c r="G1754">
        <v>2</v>
      </c>
      <c r="H1754">
        <v>2</v>
      </c>
      <c r="I1754">
        <v>5423</v>
      </c>
      <c r="J1754">
        <v>10777.05</v>
      </c>
      <c r="K1754" s="1">
        <v>43026</v>
      </c>
      <c r="L1754">
        <v>15</v>
      </c>
      <c r="M1754" t="s">
        <v>3465</v>
      </c>
      <c r="N1754" t="str">
        <f>VLOOKUP(A1754,nse!A:B,2,0)</f>
        <v>Winsome Yarns Limited</v>
      </c>
    </row>
    <row r="1755" spans="1:14">
      <c r="A1755" t="s">
        <v>3466</v>
      </c>
      <c r="B1755" t="s">
        <v>31</v>
      </c>
      <c r="C1755">
        <v>55</v>
      </c>
      <c r="D1755">
        <v>55</v>
      </c>
      <c r="E1755">
        <v>54.85</v>
      </c>
      <c r="F1755">
        <v>54.85</v>
      </c>
      <c r="G1755">
        <v>54.85</v>
      </c>
      <c r="H1755">
        <v>57.65</v>
      </c>
      <c r="I1755">
        <v>950</v>
      </c>
      <c r="J1755">
        <v>52133.5</v>
      </c>
      <c r="K1755" s="1">
        <v>43026</v>
      </c>
      <c r="L1755">
        <v>12</v>
      </c>
      <c r="M1755" t="s">
        <v>3467</v>
      </c>
      <c r="N1755" t="str">
        <f>VLOOKUP(A1755,nse!A:B,2,0)</f>
        <v>The Western India Plywoods Limited</v>
      </c>
    </row>
    <row r="1756" spans="1:14">
      <c r="A1756" t="s">
        <v>3468</v>
      </c>
      <c r="B1756" t="s">
        <v>14</v>
      </c>
      <c r="C1756">
        <v>289.60000000000002</v>
      </c>
      <c r="D1756">
        <v>299.10000000000002</v>
      </c>
      <c r="E1756">
        <v>289.60000000000002</v>
      </c>
      <c r="F1756">
        <v>294.75</v>
      </c>
      <c r="G1756">
        <v>295.39999999999998</v>
      </c>
      <c r="H1756">
        <v>289.85000000000002</v>
      </c>
      <c r="I1756">
        <v>5449623</v>
      </c>
      <c r="J1756">
        <v>1605482672.3499999</v>
      </c>
      <c r="K1756" s="1">
        <v>43026</v>
      </c>
      <c r="L1756">
        <v>81745</v>
      </c>
      <c r="M1756" t="s">
        <v>3469</v>
      </c>
      <c r="N1756" t="str">
        <f>VLOOKUP(A1756,nse!A:B,2,0)</f>
        <v>Wipro Limited</v>
      </c>
    </row>
    <row r="1757" spans="1:14">
      <c r="A1757" t="s">
        <v>3470</v>
      </c>
      <c r="B1757" t="s">
        <v>14</v>
      </c>
      <c r="C1757">
        <v>636</v>
      </c>
      <c r="D1757">
        <v>637.4</v>
      </c>
      <c r="E1757">
        <v>619.5</v>
      </c>
      <c r="F1757">
        <v>624.65</v>
      </c>
      <c r="G1757">
        <v>626.5</v>
      </c>
      <c r="H1757">
        <v>634.95000000000005</v>
      </c>
      <c r="I1757">
        <v>439954</v>
      </c>
      <c r="J1757">
        <v>276700720</v>
      </c>
      <c r="K1757" s="1">
        <v>43026</v>
      </c>
      <c r="L1757">
        <v>7550</v>
      </c>
      <c r="M1757" t="s">
        <v>3471</v>
      </c>
      <c r="N1757" t="str">
        <f>VLOOKUP(A1757,nse!A:B,2,0)</f>
        <v>Wockhardt Limited</v>
      </c>
    </row>
    <row r="1758" spans="1:14">
      <c r="A1758" t="s">
        <v>3472</v>
      </c>
      <c r="B1758" t="s">
        <v>14</v>
      </c>
      <c r="C1758">
        <v>368.75</v>
      </c>
      <c r="D1758">
        <v>370</v>
      </c>
      <c r="E1758">
        <v>363.2</v>
      </c>
      <c r="F1758">
        <v>367</v>
      </c>
      <c r="G1758">
        <v>370</v>
      </c>
      <c r="H1758">
        <v>366.15</v>
      </c>
      <c r="I1758">
        <v>12679</v>
      </c>
      <c r="J1758">
        <v>4654920.3499999996</v>
      </c>
      <c r="K1758" s="1">
        <v>43026</v>
      </c>
      <c r="L1758">
        <v>822</v>
      </c>
      <c r="M1758" t="s">
        <v>3473</v>
      </c>
      <c r="N1758" t="str">
        <f>VLOOKUP(A1758,nse!A:B,2,0)</f>
        <v>Wonderla Holidays Limited</v>
      </c>
    </row>
    <row r="1759" spans="1:14">
      <c r="A1759" t="s">
        <v>3474</v>
      </c>
      <c r="B1759" t="s">
        <v>34</v>
      </c>
      <c r="C1759">
        <v>73.3</v>
      </c>
      <c r="D1759">
        <v>73.3</v>
      </c>
      <c r="E1759">
        <v>70.099999999999994</v>
      </c>
      <c r="F1759">
        <v>71.599999999999994</v>
      </c>
      <c r="G1759">
        <v>71.75</v>
      </c>
      <c r="H1759">
        <v>72.8</v>
      </c>
      <c r="I1759">
        <v>33000</v>
      </c>
      <c r="J1759">
        <v>2355450</v>
      </c>
      <c r="K1759" s="1">
        <v>43026</v>
      </c>
      <c r="L1759">
        <v>11</v>
      </c>
      <c r="M1759" t="s">
        <v>3475</v>
      </c>
      <c r="N1759" t="e">
        <f>VLOOKUP(A1759,nse!A:B,2,0)</f>
        <v>#N/A</v>
      </c>
    </row>
    <row r="1760" spans="1:14">
      <c r="A1760" t="s">
        <v>3476</v>
      </c>
      <c r="B1760" t="s">
        <v>14</v>
      </c>
      <c r="C1760">
        <v>7.55</v>
      </c>
      <c r="D1760">
        <v>7.65</v>
      </c>
      <c r="E1760">
        <v>7.3</v>
      </c>
      <c r="F1760">
        <v>7.3</v>
      </c>
      <c r="G1760">
        <v>7.3</v>
      </c>
      <c r="H1760">
        <v>7.95</v>
      </c>
      <c r="I1760">
        <v>30100</v>
      </c>
      <c r="J1760">
        <v>222706.8</v>
      </c>
      <c r="K1760" s="1">
        <v>43026</v>
      </c>
      <c r="L1760">
        <v>186</v>
      </c>
      <c r="M1760" t="s">
        <v>3477</v>
      </c>
      <c r="N1760" t="str">
        <f>VLOOKUP(A1760,nse!A:B,2,0)</f>
        <v>W S Industries (I) Limited</v>
      </c>
    </row>
    <row r="1761" spans="1:14">
      <c r="A1761" t="s">
        <v>3478</v>
      </c>
      <c r="B1761" t="s">
        <v>14</v>
      </c>
      <c r="C1761">
        <v>182.25</v>
      </c>
      <c r="D1761">
        <v>184.95</v>
      </c>
      <c r="E1761">
        <v>180.1</v>
      </c>
      <c r="F1761">
        <v>183.45</v>
      </c>
      <c r="G1761">
        <v>184.75</v>
      </c>
      <c r="H1761">
        <v>182.25</v>
      </c>
      <c r="I1761">
        <v>47791</v>
      </c>
      <c r="J1761">
        <v>8697617.3499999996</v>
      </c>
      <c r="K1761" s="1">
        <v>43026</v>
      </c>
      <c r="L1761">
        <v>455</v>
      </c>
      <c r="M1761" t="s">
        <v>3479</v>
      </c>
      <c r="N1761" t="str">
        <f>VLOOKUP(A1761,nse!A:B,2,0)</f>
        <v>West Coast Paper Mills Limited</v>
      </c>
    </row>
    <row r="1762" spans="1:14">
      <c r="A1762" t="s">
        <v>3480</v>
      </c>
      <c r="B1762" t="s">
        <v>14</v>
      </c>
      <c r="C1762">
        <v>63.5</v>
      </c>
      <c r="D1762">
        <v>64.45</v>
      </c>
      <c r="E1762">
        <v>63.4</v>
      </c>
      <c r="F1762">
        <v>63.55</v>
      </c>
      <c r="G1762">
        <v>63.5</v>
      </c>
      <c r="H1762">
        <v>63.95</v>
      </c>
      <c r="I1762">
        <v>43630</v>
      </c>
      <c r="J1762">
        <v>2782898.7</v>
      </c>
      <c r="K1762" s="1">
        <v>43026</v>
      </c>
      <c r="L1762">
        <v>170</v>
      </c>
      <c r="M1762" t="s">
        <v>3481</v>
      </c>
      <c r="N1762" t="str">
        <f>VLOOKUP(A1762,nse!A:B,2,0)</f>
        <v>Xchanging Solutions Limited</v>
      </c>
    </row>
    <row r="1763" spans="1:14">
      <c r="A1763" t="s">
        <v>3482</v>
      </c>
      <c r="B1763" t="s">
        <v>14</v>
      </c>
      <c r="C1763">
        <v>3.05</v>
      </c>
      <c r="D1763">
        <v>3.1</v>
      </c>
      <c r="E1763">
        <v>3.05</v>
      </c>
      <c r="F1763">
        <v>3.05</v>
      </c>
      <c r="G1763">
        <v>3.05</v>
      </c>
      <c r="H1763">
        <v>3.2</v>
      </c>
      <c r="I1763">
        <v>16600</v>
      </c>
      <c r="J1763">
        <v>50650</v>
      </c>
      <c r="K1763" s="1">
        <v>43026</v>
      </c>
      <c r="L1763">
        <v>20</v>
      </c>
      <c r="M1763" t="s">
        <v>3483</v>
      </c>
      <c r="N1763" t="str">
        <f>VLOOKUP(A1763,nse!A:B,2,0)</f>
        <v>XL Energy Limited</v>
      </c>
    </row>
    <row r="1764" spans="1:14">
      <c r="A1764" t="s">
        <v>3484</v>
      </c>
      <c r="B1764" t="s">
        <v>14</v>
      </c>
      <c r="C1764">
        <v>47.5</v>
      </c>
      <c r="D1764">
        <v>51.5</v>
      </c>
      <c r="E1764">
        <v>47.3</v>
      </c>
      <c r="F1764">
        <v>50.05</v>
      </c>
      <c r="G1764">
        <v>50.5</v>
      </c>
      <c r="H1764">
        <v>47.9</v>
      </c>
      <c r="I1764">
        <v>20660</v>
      </c>
      <c r="J1764">
        <v>1029869.95</v>
      </c>
      <c r="K1764" s="1">
        <v>43026</v>
      </c>
      <c r="L1764">
        <v>212</v>
      </c>
      <c r="M1764" t="s">
        <v>3485</v>
      </c>
      <c r="N1764" t="str">
        <f>VLOOKUP(A1764,nse!A:B,2,0)</f>
        <v>Xpro India Limited</v>
      </c>
    </row>
    <row r="1765" spans="1:14">
      <c r="A1765" t="s">
        <v>3486</v>
      </c>
      <c r="B1765" t="s">
        <v>14</v>
      </c>
      <c r="C1765">
        <v>366</v>
      </c>
      <c r="D1765">
        <v>368</v>
      </c>
      <c r="E1765">
        <v>359</v>
      </c>
      <c r="F1765">
        <v>362.4</v>
      </c>
      <c r="G1765">
        <v>364</v>
      </c>
      <c r="H1765">
        <v>373.55</v>
      </c>
      <c r="I1765">
        <v>12849346</v>
      </c>
      <c r="J1765">
        <v>4664497899.8500004</v>
      </c>
      <c r="K1765" s="1">
        <v>43026</v>
      </c>
      <c r="L1765">
        <v>145398</v>
      </c>
      <c r="M1765" t="s">
        <v>3487</v>
      </c>
      <c r="N1765" t="str">
        <f>VLOOKUP(A1765,nse!A:B,2,0)</f>
        <v>Yes Bank Limited</v>
      </c>
    </row>
    <row r="1766" spans="1:14">
      <c r="A1766" t="s">
        <v>3488</v>
      </c>
      <c r="B1766" t="s">
        <v>14</v>
      </c>
      <c r="C1766">
        <v>1298</v>
      </c>
      <c r="D1766">
        <v>1307.8499999999999</v>
      </c>
      <c r="E1766">
        <v>1288</v>
      </c>
      <c r="F1766">
        <v>1298.75</v>
      </c>
      <c r="G1766">
        <v>1290.3</v>
      </c>
      <c r="H1766">
        <v>1285.3499999999999</v>
      </c>
      <c r="I1766">
        <v>713</v>
      </c>
      <c r="J1766">
        <v>924565.15</v>
      </c>
      <c r="K1766" s="1">
        <v>43026</v>
      </c>
      <c r="L1766">
        <v>147</v>
      </c>
      <c r="M1766" t="s">
        <v>3489</v>
      </c>
      <c r="N1766" t="str">
        <f>VLOOKUP(A1766,nse!A:B,2,0)</f>
        <v>Zandu Realty Limited</v>
      </c>
    </row>
    <row r="1767" spans="1:14">
      <c r="A1767" t="s">
        <v>3490</v>
      </c>
      <c r="B1767" t="s">
        <v>14</v>
      </c>
      <c r="C1767">
        <v>490.1</v>
      </c>
      <c r="D1767">
        <v>492.9</v>
      </c>
      <c r="E1767">
        <v>477</v>
      </c>
      <c r="F1767">
        <v>490.75</v>
      </c>
      <c r="G1767">
        <v>491.1</v>
      </c>
      <c r="H1767">
        <v>494.8</v>
      </c>
      <c r="I1767">
        <v>8936181</v>
      </c>
      <c r="J1767">
        <v>4327236604.1000004</v>
      </c>
      <c r="K1767" s="1">
        <v>43026</v>
      </c>
      <c r="L1767">
        <v>110837</v>
      </c>
      <c r="M1767" t="s">
        <v>3491</v>
      </c>
      <c r="N1767" t="str">
        <f>VLOOKUP(A1767,nse!A:B,2,0)</f>
        <v>Zee Entertainment Enterprises Limited</v>
      </c>
    </row>
    <row r="1768" spans="1:14">
      <c r="A1768" t="s">
        <v>3490</v>
      </c>
      <c r="B1768" t="s">
        <v>1595</v>
      </c>
      <c r="C1768">
        <v>9.8000000000000007</v>
      </c>
      <c r="D1768">
        <v>9.85</v>
      </c>
      <c r="E1768">
        <v>9.8000000000000007</v>
      </c>
      <c r="F1768">
        <v>9.8000000000000007</v>
      </c>
      <c r="G1768">
        <v>9.8000000000000007</v>
      </c>
      <c r="H1768">
        <v>9.8000000000000007</v>
      </c>
      <c r="I1768">
        <v>14067</v>
      </c>
      <c r="J1768">
        <v>138358.6</v>
      </c>
      <c r="K1768" s="1">
        <v>43026</v>
      </c>
      <c r="L1768">
        <v>14</v>
      </c>
      <c r="M1768" t="s">
        <v>3492</v>
      </c>
      <c r="N1768" t="str">
        <f>VLOOKUP(A1768,nse!A:B,2,0)</f>
        <v>Zee Entertainment Enterprises Limited</v>
      </c>
    </row>
    <row r="1769" spans="1:14">
      <c r="A1769" t="s">
        <v>3493</v>
      </c>
      <c r="B1769" t="s">
        <v>14</v>
      </c>
      <c r="C1769">
        <v>46.3</v>
      </c>
      <c r="D1769">
        <v>46.55</v>
      </c>
      <c r="E1769">
        <v>45</v>
      </c>
      <c r="F1769">
        <v>45.2</v>
      </c>
      <c r="G1769">
        <v>45.5</v>
      </c>
      <c r="H1769">
        <v>46.25</v>
      </c>
      <c r="I1769">
        <v>488103</v>
      </c>
      <c r="J1769">
        <v>22291869.800000001</v>
      </c>
      <c r="K1769" s="1">
        <v>43026</v>
      </c>
      <c r="L1769">
        <v>2382</v>
      </c>
      <c r="M1769" t="s">
        <v>3494</v>
      </c>
      <c r="N1769" t="str">
        <f>VLOOKUP(A1769,nse!A:B,2,0)</f>
        <v>Zee Learn Limited</v>
      </c>
    </row>
    <row r="1770" spans="1:14">
      <c r="A1770" t="s">
        <v>3495</v>
      </c>
      <c r="B1770" t="s">
        <v>31</v>
      </c>
      <c r="C1770">
        <v>39.75</v>
      </c>
      <c r="D1770">
        <v>41.4</v>
      </c>
      <c r="E1770">
        <v>39.200000000000003</v>
      </c>
      <c r="F1770">
        <v>40.65</v>
      </c>
      <c r="G1770">
        <v>40.6</v>
      </c>
      <c r="H1770">
        <v>40.6</v>
      </c>
      <c r="I1770">
        <v>811438</v>
      </c>
      <c r="J1770">
        <v>32607264.850000001</v>
      </c>
      <c r="K1770" s="1">
        <v>43026</v>
      </c>
      <c r="L1770">
        <v>1922</v>
      </c>
      <c r="M1770" t="s">
        <v>3496</v>
      </c>
      <c r="N1770" t="str">
        <f>VLOOKUP(A1770,nse!A:B,2,0)</f>
        <v>Zee Media Corporation Limited</v>
      </c>
    </row>
    <row r="1771" spans="1:14">
      <c r="A1771" t="s">
        <v>3497</v>
      </c>
      <c r="B1771" t="s">
        <v>14</v>
      </c>
      <c r="C1771">
        <v>53.35</v>
      </c>
      <c r="D1771">
        <v>53.35</v>
      </c>
      <c r="E1771">
        <v>53.3</v>
      </c>
      <c r="F1771">
        <v>53.3</v>
      </c>
      <c r="G1771">
        <v>53.3</v>
      </c>
      <c r="H1771">
        <v>55.8</v>
      </c>
      <c r="I1771">
        <v>225</v>
      </c>
      <c r="J1771">
        <v>11997.5</v>
      </c>
      <c r="K1771" s="1">
        <v>43026</v>
      </c>
      <c r="L1771">
        <v>4</v>
      </c>
      <c r="M1771" t="s">
        <v>3498</v>
      </c>
      <c r="N1771" t="str">
        <f>VLOOKUP(A1771,nse!A:B,2,0)</f>
        <v>Zenith Exports Limited</v>
      </c>
    </row>
    <row r="1772" spans="1:14">
      <c r="A1772" t="s">
        <v>3499</v>
      </c>
      <c r="B1772" t="s">
        <v>14</v>
      </c>
      <c r="C1772">
        <v>754.1</v>
      </c>
      <c r="D1772">
        <v>760.55</v>
      </c>
      <c r="E1772">
        <v>748.4</v>
      </c>
      <c r="F1772">
        <v>750.35</v>
      </c>
      <c r="G1772">
        <v>748.7</v>
      </c>
      <c r="H1772">
        <v>756.8</v>
      </c>
      <c r="I1772">
        <v>3189</v>
      </c>
      <c r="J1772">
        <v>2403407.2999999998</v>
      </c>
      <c r="K1772" s="1">
        <v>43026</v>
      </c>
      <c r="L1772">
        <v>304</v>
      </c>
      <c r="M1772" t="s">
        <v>3500</v>
      </c>
      <c r="N1772" t="str">
        <f>VLOOKUP(A1772,nse!A:B,2,0)</f>
        <v>Zensar Technologies Limited</v>
      </c>
    </row>
    <row r="1773" spans="1:14">
      <c r="A1773" t="s">
        <v>3501</v>
      </c>
      <c r="B1773" t="s">
        <v>14</v>
      </c>
      <c r="C1773">
        <v>62</v>
      </c>
      <c r="D1773">
        <v>69.400000000000006</v>
      </c>
      <c r="E1773">
        <v>61.8</v>
      </c>
      <c r="F1773">
        <v>64.55</v>
      </c>
      <c r="G1773">
        <v>64.099999999999994</v>
      </c>
      <c r="H1773">
        <v>61.65</v>
      </c>
      <c r="I1773">
        <v>1188341</v>
      </c>
      <c r="J1773">
        <v>78908951.400000006</v>
      </c>
      <c r="K1773" s="1">
        <v>43026</v>
      </c>
      <c r="L1773">
        <v>6369</v>
      </c>
      <c r="M1773" t="s">
        <v>3502</v>
      </c>
      <c r="N1773" t="str">
        <f>VLOOKUP(A1773,nse!A:B,2,0)</f>
        <v>Zen Technologies Limited</v>
      </c>
    </row>
    <row r="1774" spans="1:14">
      <c r="A1774" t="s">
        <v>3503</v>
      </c>
      <c r="B1774" t="s">
        <v>14</v>
      </c>
      <c r="C1774">
        <v>21.2</v>
      </c>
      <c r="D1774">
        <v>21.65</v>
      </c>
      <c r="E1774">
        <v>21.05</v>
      </c>
      <c r="F1774">
        <v>21.15</v>
      </c>
      <c r="G1774">
        <v>21.3</v>
      </c>
      <c r="H1774">
        <v>21.5</v>
      </c>
      <c r="I1774">
        <v>61447</v>
      </c>
      <c r="J1774">
        <v>1306699.8999999999</v>
      </c>
      <c r="K1774" s="1">
        <v>43026</v>
      </c>
      <c r="L1774">
        <v>398</v>
      </c>
      <c r="M1774" t="s">
        <v>3504</v>
      </c>
      <c r="N1774" t="str">
        <f>VLOOKUP(A1774,nse!A:B,2,0)</f>
        <v>Zicom Electronic Security Systems Limited</v>
      </c>
    </row>
    <row r="1775" spans="1:14">
      <c r="A1775" t="s">
        <v>3505</v>
      </c>
      <c r="B1775" t="s">
        <v>14</v>
      </c>
      <c r="C1775">
        <v>198.95</v>
      </c>
      <c r="D1775">
        <v>219</v>
      </c>
      <c r="E1775">
        <v>194</v>
      </c>
      <c r="F1775">
        <v>212.45</v>
      </c>
      <c r="G1775">
        <v>214.8</v>
      </c>
      <c r="H1775">
        <v>199.2</v>
      </c>
      <c r="I1775">
        <v>26926</v>
      </c>
      <c r="J1775">
        <v>5593228.9000000004</v>
      </c>
      <c r="K1775" s="1">
        <v>43026</v>
      </c>
      <c r="L1775">
        <v>963</v>
      </c>
      <c r="M1775" t="s">
        <v>3506</v>
      </c>
      <c r="N1775" t="str">
        <f>VLOOKUP(A1775,nse!A:B,2,0)</f>
        <v>Zodiac Clothing Company Limited</v>
      </c>
    </row>
    <row r="1776" spans="1:14">
      <c r="A1776" t="s">
        <v>3507</v>
      </c>
      <c r="B1776" t="s">
        <v>31</v>
      </c>
      <c r="C1776">
        <v>44.6</v>
      </c>
      <c r="D1776">
        <v>44.6</v>
      </c>
      <c r="E1776">
        <v>44.6</v>
      </c>
      <c r="F1776">
        <v>44.6</v>
      </c>
      <c r="G1776">
        <v>44.6</v>
      </c>
      <c r="H1776">
        <v>43.1</v>
      </c>
      <c r="I1776">
        <v>20</v>
      </c>
      <c r="J1776">
        <v>892</v>
      </c>
      <c r="K1776" s="1">
        <v>43026</v>
      </c>
      <c r="L1776">
        <v>1</v>
      </c>
      <c r="M1776" t="s">
        <v>3508</v>
      </c>
      <c r="N1776" t="str">
        <f>VLOOKUP(A1776,nse!A:B,2,0)</f>
        <v>Zodiac JRD- MKJ Limited</v>
      </c>
    </row>
    <row r="1777" spans="1:14">
      <c r="A1777" t="s">
        <v>3509</v>
      </c>
      <c r="B1777" t="s">
        <v>34</v>
      </c>
      <c r="C1777">
        <v>169</v>
      </c>
      <c r="D1777">
        <v>169.1</v>
      </c>
      <c r="E1777">
        <v>162.05000000000001</v>
      </c>
      <c r="F1777">
        <v>163.4</v>
      </c>
      <c r="G1777">
        <v>163</v>
      </c>
      <c r="H1777">
        <v>164</v>
      </c>
      <c r="I1777">
        <v>17000</v>
      </c>
      <c r="J1777">
        <v>2816600</v>
      </c>
      <c r="K1777" s="1">
        <v>43026</v>
      </c>
      <c r="L1777">
        <v>17</v>
      </c>
      <c r="M1777" t="s">
        <v>3510</v>
      </c>
      <c r="N1777" t="e">
        <f>VLOOKUP(A1777,nse!A:B,2,0)</f>
        <v>#N/A</v>
      </c>
    </row>
    <row r="1778" spans="1:14">
      <c r="A1778" t="s">
        <v>3511</v>
      </c>
      <c r="B1778" t="s">
        <v>14</v>
      </c>
      <c r="C1778">
        <v>493.9</v>
      </c>
      <c r="D1778">
        <v>495</v>
      </c>
      <c r="E1778">
        <v>478.5</v>
      </c>
      <c r="F1778">
        <v>481.5</v>
      </c>
      <c r="G1778">
        <v>478.5</v>
      </c>
      <c r="H1778">
        <v>490.75</v>
      </c>
      <c r="I1778">
        <v>62777</v>
      </c>
      <c r="J1778">
        <v>30592695.350000001</v>
      </c>
      <c r="K1778" s="1">
        <v>43026</v>
      </c>
      <c r="L1778">
        <v>1827</v>
      </c>
      <c r="M1778" t="s">
        <v>3512</v>
      </c>
      <c r="N1778" t="str">
        <f>VLOOKUP(A1778,nse!A:B,2,0)</f>
        <v>Zuari Agro Chemicals Limited</v>
      </c>
    </row>
    <row r="1779" spans="1:14">
      <c r="A1779" t="s">
        <v>3513</v>
      </c>
      <c r="B1779" t="s">
        <v>14</v>
      </c>
      <c r="C1779">
        <v>139.4</v>
      </c>
      <c r="D1779">
        <v>139.4</v>
      </c>
      <c r="E1779">
        <v>134.1</v>
      </c>
      <c r="F1779">
        <v>134.80000000000001</v>
      </c>
      <c r="G1779">
        <v>135</v>
      </c>
      <c r="H1779">
        <v>136.85</v>
      </c>
      <c r="I1779">
        <v>18884</v>
      </c>
      <c r="J1779">
        <v>2575048.35</v>
      </c>
      <c r="K1779" s="1">
        <v>43026</v>
      </c>
      <c r="L1779">
        <v>255</v>
      </c>
      <c r="M1779" t="s">
        <v>3514</v>
      </c>
      <c r="N1779" t="str">
        <f>VLOOKUP(A1779,nse!A:B,2,0)</f>
        <v>Zuari Global Limited</v>
      </c>
    </row>
    <row r="1780" spans="1:14">
      <c r="A1780" t="s">
        <v>3515</v>
      </c>
      <c r="B1780" t="s">
        <v>14</v>
      </c>
      <c r="C1780">
        <v>887.5</v>
      </c>
      <c r="D1780">
        <v>925</v>
      </c>
      <c r="E1780">
        <v>887.5</v>
      </c>
      <c r="F1780">
        <v>903.9</v>
      </c>
      <c r="G1780">
        <v>898.1</v>
      </c>
      <c r="H1780">
        <v>896.15</v>
      </c>
      <c r="I1780">
        <v>11556</v>
      </c>
      <c r="J1780">
        <v>10478075</v>
      </c>
      <c r="K1780" s="1">
        <v>43026</v>
      </c>
      <c r="L1780">
        <v>859</v>
      </c>
      <c r="M1780" t="s">
        <v>3516</v>
      </c>
      <c r="N1780" t="str">
        <f>VLOOKUP(A1780,nse!A:B,2,0)</f>
        <v>Zydus Wellness Limited</v>
      </c>
    </row>
    <row r="1781" spans="1:14">
      <c r="A1781" t="s">
        <v>3517</v>
      </c>
      <c r="B1781" t="s">
        <v>14</v>
      </c>
      <c r="C1781">
        <v>3.9</v>
      </c>
      <c r="D1781">
        <v>4</v>
      </c>
      <c r="E1781">
        <v>3.75</v>
      </c>
      <c r="F1781">
        <v>3.9</v>
      </c>
      <c r="G1781">
        <v>3.85</v>
      </c>
      <c r="H1781">
        <v>3.95</v>
      </c>
      <c r="I1781">
        <v>115326</v>
      </c>
      <c r="J1781">
        <v>450462</v>
      </c>
      <c r="K1781" s="1">
        <v>43026</v>
      </c>
      <c r="L1781">
        <v>181</v>
      </c>
      <c r="M1781" t="s">
        <v>3518</v>
      </c>
      <c r="N1781" t="str">
        <f>VLOOKUP(A1781,nse!A:B,2,0)</f>
        <v>Zylog Systems Limited</v>
      </c>
    </row>
  </sheetData>
  <autoFilter ref="A1:N178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587"/>
  <sheetViews>
    <sheetView workbookViewId="0">
      <selection sqref="A1:XFD1048576"/>
    </sheetView>
  </sheetViews>
  <sheetFormatPr defaultRowHeight="15"/>
  <cols>
    <col min="1" max="1" width="14.5703125" bestFit="1" customWidth="1"/>
    <col min="2" max="2" width="59" bestFit="1" customWidth="1"/>
    <col min="3" max="3" width="7.140625" bestFit="1" customWidth="1"/>
    <col min="4" max="4" width="16.140625" bestFit="1" customWidth="1"/>
    <col min="5" max="5" width="14.85546875" bestFit="1" customWidth="1"/>
    <col min="6" max="6" width="12.42578125" bestFit="1" customWidth="1"/>
    <col min="7" max="7" width="14" bestFit="1" customWidth="1"/>
    <col min="8" max="8" width="12" bestFit="1" customWidth="1"/>
  </cols>
  <sheetData>
    <row r="1" spans="1:8">
      <c r="A1" t="s">
        <v>0</v>
      </c>
      <c r="B1" t="s">
        <v>3519</v>
      </c>
      <c r="C1" t="s">
        <v>3520</v>
      </c>
      <c r="D1" t="s">
        <v>3521</v>
      </c>
      <c r="E1" t="s">
        <v>3522</v>
      </c>
      <c r="F1" t="s">
        <v>3523</v>
      </c>
      <c r="G1" t="s">
        <v>3524</v>
      </c>
      <c r="H1" t="s">
        <v>3525</v>
      </c>
    </row>
    <row r="2" spans="1:8">
      <c r="A2" t="s">
        <v>13</v>
      </c>
      <c r="B2" t="s">
        <v>3526</v>
      </c>
      <c r="C2" t="s">
        <v>14</v>
      </c>
      <c r="D2" s="1">
        <v>39727</v>
      </c>
      <c r="E2">
        <v>5</v>
      </c>
      <c r="F2">
        <v>1</v>
      </c>
      <c r="G2" t="s">
        <v>15</v>
      </c>
      <c r="H2">
        <v>5</v>
      </c>
    </row>
    <row r="3" spans="1:8">
      <c r="A3" t="s">
        <v>16</v>
      </c>
      <c r="B3" t="s">
        <v>3527</v>
      </c>
      <c r="C3" t="s">
        <v>14</v>
      </c>
      <c r="D3" s="1">
        <v>38464</v>
      </c>
      <c r="E3">
        <v>10</v>
      </c>
      <c r="F3">
        <v>1</v>
      </c>
      <c r="G3" t="s">
        <v>17</v>
      </c>
      <c r="H3">
        <v>10</v>
      </c>
    </row>
    <row r="4" spans="1:8">
      <c r="A4" t="s">
        <v>18</v>
      </c>
      <c r="B4" t="s">
        <v>3528</v>
      </c>
      <c r="C4" t="s">
        <v>14</v>
      </c>
      <c r="D4" s="1">
        <v>38212</v>
      </c>
      <c r="E4">
        <v>10</v>
      </c>
      <c r="F4">
        <v>1</v>
      </c>
      <c r="G4" t="s">
        <v>19</v>
      </c>
      <c r="H4">
        <v>10</v>
      </c>
    </row>
    <row r="5" spans="1:8">
      <c r="A5" t="s">
        <v>20</v>
      </c>
      <c r="B5" t="s">
        <v>3529</v>
      </c>
      <c r="C5" t="s">
        <v>14</v>
      </c>
      <c r="D5" s="1">
        <v>38523</v>
      </c>
      <c r="E5">
        <v>2</v>
      </c>
      <c r="F5">
        <v>1</v>
      </c>
      <c r="G5" t="s">
        <v>21</v>
      </c>
      <c r="H5">
        <v>2</v>
      </c>
    </row>
    <row r="6" spans="1:8">
      <c r="A6" t="s">
        <v>22</v>
      </c>
      <c r="B6" t="s">
        <v>3530</v>
      </c>
      <c r="C6" t="s">
        <v>14</v>
      </c>
      <c r="D6" s="1">
        <v>41668</v>
      </c>
      <c r="E6">
        <v>5</v>
      </c>
      <c r="F6">
        <v>1</v>
      </c>
      <c r="G6" t="s">
        <v>23</v>
      </c>
      <c r="H6">
        <v>5</v>
      </c>
    </row>
    <row r="7" spans="1:8">
      <c r="A7" t="s">
        <v>24</v>
      </c>
      <c r="B7" t="s">
        <v>3531</v>
      </c>
      <c r="C7" t="s">
        <v>14</v>
      </c>
      <c r="D7" s="1">
        <v>40535</v>
      </c>
      <c r="E7">
        <v>10</v>
      </c>
      <c r="F7">
        <v>1</v>
      </c>
      <c r="G7" t="s">
        <v>25</v>
      </c>
      <c r="H7">
        <v>10</v>
      </c>
    </row>
    <row r="8" spans="1:8">
      <c r="A8" t="s">
        <v>26</v>
      </c>
      <c r="B8" t="s">
        <v>3532</v>
      </c>
      <c r="C8" t="s">
        <v>14</v>
      </c>
      <c r="D8" s="1">
        <v>37883</v>
      </c>
      <c r="E8">
        <v>10</v>
      </c>
      <c r="F8">
        <v>1</v>
      </c>
      <c r="G8" t="s">
        <v>27</v>
      </c>
      <c r="H8">
        <v>10</v>
      </c>
    </row>
    <row r="9" spans="1:8">
      <c r="A9" t="s">
        <v>28</v>
      </c>
      <c r="B9" t="s">
        <v>3533</v>
      </c>
      <c r="C9" t="s">
        <v>14</v>
      </c>
      <c r="D9" s="1">
        <v>34738</v>
      </c>
      <c r="E9">
        <v>5</v>
      </c>
      <c r="F9">
        <v>1</v>
      </c>
      <c r="G9" t="s">
        <v>29</v>
      </c>
      <c r="H9">
        <v>5</v>
      </c>
    </row>
    <row r="10" spans="1:8">
      <c r="A10" t="s">
        <v>30</v>
      </c>
      <c r="B10" t="s">
        <v>3534</v>
      </c>
      <c r="C10" t="s">
        <v>31</v>
      </c>
      <c r="D10" s="1">
        <v>39042</v>
      </c>
      <c r="E10">
        <v>10</v>
      </c>
      <c r="F10">
        <v>1</v>
      </c>
      <c r="G10" t="s">
        <v>32</v>
      </c>
      <c r="H10">
        <v>10</v>
      </c>
    </row>
    <row r="11" spans="1:8">
      <c r="A11" t="s">
        <v>36</v>
      </c>
      <c r="B11" t="s">
        <v>3535</v>
      </c>
      <c r="C11" t="s">
        <v>14</v>
      </c>
      <c r="D11" s="1">
        <v>34787</v>
      </c>
      <c r="E11">
        <v>2</v>
      </c>
      <c r="F11">
        <v>1</v>
      </c>
      <c r="G11" t="s">
        <v>37</v>
      </c>
      <c r="H11">
        <v>2</v>
      </c>
    </row>
    <row r="12" spans="1:8">
      <c r="A12" t="s">
        <v>38</v>
      </c>
      <c r="B12" t="s">
        <v>3536</v>
      </c>
      <c r="C12" t="s">
        <v>14</v>
      </c>
      <c r="D12" s="1">
        <v>34738</v>
      </c>
      <c r="E12">
        <v>2</v>
      </c>
      <c r="F12">
        <v>1</v>
      </c>
      <c r="G12" t="s">
        <v>39</v>
      </c>
      <c r="H12">
        <v>2</v>
      </c>
    </row>
    <row r="13" spans="1:8">
      <c r="A13" t="s">
        <v>40</v>
      </c>
      <c r="B13" t="s">
        <v>3537</v>
      </c>
      <c r="C13" t="s">
        <v>14</v>
      </c>
      <c r="D13" s="1">
        <v>40186</v>
      </c>
      <c r="E13">
        <v>10</v>
      </c>
      <c r="F13">
        <v>1</v>
      </c>
      <c r="G13" t="s">
        <v>41</v>
      </c>
      <c r="H13">
        <v>10</v>
      </c>
    </row>
    <row r="14" spans="1:8">
      <c r="A14" t="s">
        <v>42</v>
      </c>
      <c r="B14" t="s">
        <v>3538</v>
      </c>
      <c r="C14" t="s">
        <v>14</v>
      </c>
      <c r="D14" s="1">
        <v>42979</v>
      </c>
      <c r="E14">
        <v>10</v>
      </c>
      <c r="F14">
        <v>1</v>
      </c>
      <c r="G14" t="s">
        <v>43</v>
      </c>
      <c r="H14">
        <v>10</v>
      </c>
    </row>
    <row r="15" spans="1:8">
      <c r="A15" t="s">
        <v>44</v>
      </c>
      <c r="B15" t="s">
        <v>3539</v>
      </c>
      <c r="C15" t="s">
        <v>14</v>
      </c>
      <c r="D15" s="1">
        <v>41472</v>
      </c>
      <c r="E15">
        <v>10</v>
      </c>
      <c r="F15">
        <v>1</v>
      </c>
      <c r="G15" t="s">
        <v>45</v>
      </c>
      <c r="H15">
        <v>10</v>
      </c>
    </row>
    <row r="16" spans="1:8">
      <c r="A16" t="s">
        <v>46</v>
      </c>
      <c r="B16" t="s">
        <v>3540</v>
      </c>
      <c r="C16" t="s">
        <v>47</v>
      </c>
      <c r="D16" s="1">
        <v>39183</v>
      </c>
      <c r="E16">
        <v>10</v>
      </c>
      <c r="F16">
        <v>1</v>
      </c>
      <c r="G16" t="s">
        <v>48</v>
      </c>
      <c r="H16">
        <v>10</v>
      </c>
    </row>
    <row r="17" spans="1:8">
      <c r="A17" t="s">
        <v>3541</v>
      </c>
      <c r="B17" t="s">
        <v>3542</v>
      </c>
      <c r="C17" t="s">
        <v>31</v>
      </c>
      <c r="D17" s="1">
        <v>42535</v>
      </c>
      <c r="E17">
        <v>10</v>
      </c>
      <c r="F17">
        <v>1</v>
      </c>
      <c r="G17" t="s">
        <v>3543</v>
      </c>
      <c r="H17">
        <v>10</v>
      </c>
    </row>
    <row r="18" spans="1:8">
      <c r="A18" t="s">
        <v>49</v>
      </c>
      <c r="B18" t="s">
        <v>3544</v>
      </c>
      <c r="C18" t="s">
        <v>14</v>
      </c>
      <c r="D18" s="1">
        <v>35389</v>
      </c>
      <c r="E18">
        <v>10</v>
      </c>
      <c r="F18">
        <v>1</v>
      </c>
      <c r="G18" t="s">
        <v>50</v>
      </c>
      <c r="H18">
        <v>10</v>
      </c>
    </row>
    <row r="19" spans="1:8">
      <c r="A19" t="s">
        <v>51</v>
      </c>
      <c r="B19" t="s">
        <v>3545</v>
      </c>
      <c r="C19" t="s">
        <v>14</v>
      </c>
      <c r="D19" s="1">
        <v>36495</v>
      </c>
      <c r="E19">
        <v>10</v>
      </c>
      <c r="F19">
        <v>1</v>
      </c>
      <c r="G19" t="s">
        <v>52</v>
      </c>
      <c r="H19">
        <v>10</v>
      </c>
    </row>
    <row r="20" spans="1:8">
      <c r="A20" t="s">
        <v>53</v>
      </c>
      <c r="B20" t="s">
        <v>3546</v>
      </c>
      <c r="C20" t="s">
        <v>14</v>
      </c>
      <c r="D20" s="1">
        <v>38986</v>
      </c>
      <c r="E20">
        <v>2</v>
      </c>
      <c r="F20">
        <v>1</v>
      </c>
      <c r="G20" t="s">
        <v>54</v>
      </c>
      <c r="H20">
        <v>2</v>
      </c>
    </row>
    <row r="21" spans="1:8">
      <c r="A21" t="s">
        <v>55</v>
      </c>
      <c r="B21" t="s">
        <v>3547</v>
      </c>
      <c r="C21" t="s">
        <v>14</v>
      </c>
      <c r="D21" s="1">
        <v>35585</v>
      </c>
      <c r="E21">
        <v>1</v>
      </c>
      <c r="F21">
        <v>1</v>
      </c>
      <c r="G21" t="s">
        <v>56</v>
      </c>
      <c r="H21">
        <v>1</v>
      </c>
    </row>
    <row r="22" spans="1:8">
      <c r="A22" t="s">
        <v>57</v>
      </c>
      <c r="B22" t="s">
        <v>3548</v>
      </c>
      <c r="C22" t="s">
        <v>14</v>
      </c>
      <c r="D22" s="1">
        <v>39413</v>
      </c>
      <c r="E22">
        <v>2</v>
      </c>
      <c r="F22">
        <v>1</v>
      </c>
      <c r="G22" t="s">
        <v>58</v>
      </c>
      <c r="H22">
        <v>2</v>
      </c>
    </row>
    <row r="23" spans="1:8">
      <c r="A23" t="s">
        <v>59</v>
      </c>
      <c r="B23" t="s">
        <v>3549</v>
      </c>
      <c r="C23" t="s">
        <v>14</v>
      </c>
      <c r="D23" s="1">
        <v>40045</v>
      </c>
      <c r="E23">
        <v>10</v>
      </c>
      <c r="F23">
        <v>1</v>
      </c>
      <c r="G23" t="s">
        <v>60</v>
      </c>
      <c r="H23">
        <v>10</v>
      </c>
    </row>
    <row r="24" spans="1:8">
      <c r="A24" t="s">
        <v>61</v>
      </c>
      <c r="B24" t="s">
        <v>3550</v>
      </c>
      <c r="C24" t="s">
        <v>14</v>
      </c>
      <c r="D24" s="1">
        <v>42216</v>
      </c>
      <c r="E24">
        <v>10</v>
      </c>
      <c r="F24">
        <v>1</v>
      </c>
      <c r="G24" t="s">
        <v>62</v>
      </c>
      <c r="H24">
        <v>10</v>
      </c>
    </row>
    <row r="25" spans="1:8">
      <c r="A25" t="s">
        <v>63</v>
      </c>
      <c r="B25" t="s">
        <v>3551</v>
      </c>
      <c r="C25" t="s">
        <v>14</v>
      </c>
      <c r="D25" s="1">
        <v>40436</v>
      </c>
      <c r="E25">
        <v>10</v>
      </c>
      <c r="F25">
        <v>1</v>
      </c>
      <c r="G25" t="s">
        <v>64</v>
      </c>
      <c r="H25">
        <v>10</v>
      </c>
    </row>
    <row r="26" spans="1:8">
      <c r="A26" t="s">
        <v>65</v>
      </c>
      <c r="B26" t="s">
        <v>3552</v>
      </c>
      <c r="C26" t="s">
        <v>14</v>
      </c>
      <c r="D26" s="1">
        <v>38812</v>
      </c>
      <c r="E26">
        <v>10</v>
      </c>
      <c r="F26">
        <v>1</v>
      </c>
      <c r="G26" t="s">
        <v>66</v>
      </c>
      <c r="H26">
        <v>10</v>
      </c>
    </row>
    <row r="27" spans="1:8">
      <c r="A27" t="s">
        <v>67</v>
      </c>
      <c r="B27" t="s">
        <v>3553</v>
      </c>
      <c r="C27" t="s">
        <v>14</v>
      </c>
      <c r="D27" s="1">
        <v>42552</v>
      </c>
      <c r="E27">
        <v>10</v>
      </c>
      <c r="F27">
        <v>1</v>
      </c>
      <c r="G27" t="s">
        <v>68</v>
      </c>
      <c r="H27">
        <v>10</v>
      </c>
    </row>
    <row r="28" spans="1:8">
      <c r="A28" t="s">
        <v>69</v>
      </c>
      <c r="B28" t="s">
        <v>3554</v>
      </c>
      <c r="C28" t="s">
        <v>14</v>
      </c>
      <c r="D28" s="1">
        <v>42100</v>
      </c>
      <c r="E28">
        <v>10</v>
      </c>
      <c r="F28">
        <v>1</v>
      </c>
      <c r="G28" t="s">
        <v>70</v>
      </c>
      <c r="H28">
        <v>10</v>
      </c>
    </row>
    <row r="29" spans="1:8">
      <c r="A29" t="s">
        <v>71</v>
      </c>
      <c r="B29" t="s">
        <v>3555</v>
      </c>
      <c r="C29" t="s">
        <v>14</v>
      </c>
      <c r="D29" s="1">
        <v>34829</v>
      </c>
      <c r="E29">
        <v>10</v>
      </c>
      <c r="F29">
        <v>1</v>
      </c>
      <c r="G29" t="s">
        <v>72</v>
      </c>
      <c r="H29">
        <v>10</v>
      </c>
    </row>
    <row r="30" spans="1:8">
      <c r="A30" t="s">
        <v>73</v>
      </c>
      <c r="B30" t="s">
        <v>3556</v>
      </c>
      <c r="C30" t="s">
        <v>14</v>
      </c>
      <c r="D30" s="1">
        <v>39288</v>
      </c>
      <c r="E30">
        <v>5</v>
      </c>
      <c r="F30">
        <v>1</v>
      </c>
      <c r="G30" t="s">
        <v>74</v>
      </c>
      <c r="H30">
        <v>5</v>
      </c>
    </row>
    <row r="31" spans="1:8">
      <c r="A31" t="s">
        <v>75</v>
      </c>
      <c r="B31" t="s">
        <v>3557</v>
      </c>
      <c r="C31" t="s">
        <v>14</v>
      </c>
      <c r="D31" s="1">
        <v>39258</v>
      </c>
      <c r="E31">
        <v>2</v>
      </c>
      <c r="F31">
        <v>1</v>
      </c>
      <c r="G31" t="s">
        <v>76</v>
      </c>
      <c r="H31">
        <v>2</v>
      </c>
    </row>
    <row r="32" spans="1:8">
      <c r="A32" t="s">
        <v>77</v>
      </c>
      <c r="B32" t="s">
        <v>3558</v>
      </c>
      <c r="C32" t="s">
        <v>14</v>
      </c>
      <c r="D32" s="1">
        <v>42583</v>
      </c>
      <c r="E32">
        <v>2</v>
      </c>
      <c r="F32">
        <v>1</v>
      </c>
      <c r="G32" t="s">
        <v>78</v>
      </c>
      <c r="H32">
        <v>2</v>
      </c>
    </row>
    <row r="33" spans="1:8">
      <c r="A33" t="s">
        <v>79</v>
      </c>
      <c r="B33" t="s">
        <v>3559</v>
      </c>
      <c r="C33" t="s">
        <v>14</v>
      </c>
      <c r="D33" s="1">
        <v>35158</v>
      </c>
      <c r="E33">
        <v>1</v>
      </c>
      <c r="F33">
        <v>1</v>
      </c>
      <c r="G33" t="s">
        <v>80</v>
      </c>
      <c r="H33">
        <v>1</v>
      </c>
    </row>
    <row r="34" spans="1:8">
      <c r="A34" t="s">
        <v>81</v>
      </c>
      <c r="B34" t="s">
        <v>3560</v>
      </c>
      <c r="C34" t="s">
        <v>31</v>
      </c>
      <c r="D34" s="1">
        <v>41785</v>
      </c>
      <c r="E34">
        <v>10</v>
      </c>
      <c r="F34">
        <v>1</v>
      </c>
      <c r="G34" t="s">
        <v>82</v>
      </c>
      <c r="H34">
        <v>10</v>
      </c>
    </row>
    <row r="35" spans="1:8">
      <c r="A35" t="s">
        <v>83</v>
      </c>
      <c r="B35" t="s">
        <v>3561</v>
      </c>
      <c r="C35" t="s">
        <v>14</v>
      </c>
      <c r="D35" s="1">
        <v>37824</v>
      </c>
      <c r="E35">
        <v>10</v>
      </c>
      <c r="F35">
        <v>1</v>
      </c>
      <c r="G35" t="s">
        <v>84</v>
      </c>
      <c r="H35">
        <v>10</v>
      </c>
    </row>
    <row r="36" spans="1:8">
      <c r="A36" t="s">
        <v>85</v>
      </c>
      <c r="B36" t="s">
        <v>3562</v>
      </c>
      <c r="C36" t="s">
        <v>14</v>
      </c>
      <c r="D36" s="1">
        <v>42936</v>
      </c>
      <c r="E36">
        <v>2</v>
      </c>
      <c r="F36">
        <v>1</v>
      </c>
      <c r="G36" t="s">
        <v>86</v>
      </c>
      <c r="H36">
        <v>2</v>
      </c>
    </row>
    <row r="37" spans="1:8">
      <c r="A37" t="s">
        <v>87</v>
      </c>
      <c r="B37" t="s">
        <v>3563</v>
      </c>
      <c r="C37" t="s">
        <v>14</v>
      </c>
      <c r="D37" s="1">
        <v>41667</v>
      </c>
      <c r="E37">
        <v>10</v>
      </c>
      <c r="F37">
        <v>1</v>
      </c>
      <c r="G37" t="s">
        <v>88</v>
      </c>
      <c r="H37">
        <v>10</v>
      </c>
    </row>
    <row r="38" spans="1:8">
      <c r="A38" t="s">
        <v>91</v>
      </c>
      <c r="B38" t="s">
        <v>3564</v>
      </c>
      <c r="C38" t="s">
        <v>14</v>
      </c>
      <c r="D38" s="1">
        <v>40401</v>
      </c>
      <c r="E38">
        <v>10</v>
      </c>
      <c r="F38">
        <v>1</v>
      </c>
      <c r="G38" t="s">
        <v>92</v>
      </c>
      <c r="H38">
        <v>10</v>
      </c>
    </row>
    <row r="39" spans="1:8">
      <c r="A39" t="s">
        <v>93</v>
      </c>
      <c r="B39" t="s">
        <v>3565</v>
      </c>
      <c r="C39" t="s">
        <v>14</v>
      </c>
      <c r="D39" s="1">
        <v>40161</v>
      </c>
      <c r="E39">
        <v>2</v>
      </c>
      <c r="F39">
        <v>1</v>
      </c>
      <c r="G39" t="s">
        <v>94</v>
      </c>
      <c r="H39">
        <v>2</v>
      </c>
    </row>
    <row r="40" spans="1:8">
      <c r="A40" t="s">
        <v>95</v>
      </c>
      <c r="B40" t="s">
        <v>3566</v>
      </c>
      <c r="C40" t="s">
        <v>14</v>
      </c>
      <c r="D40" s="1">
        <v>40395</v>
      </c>
      <c r="E40">
        <v>10</v>
      </c>
      <c r="F40">
        <v>1</v>
      </c>
      <c r="G40" t="s">
        <v>96</v>
      </c>
      <c r="H40">
        <v>10</v>
      </c>
    </row>
    <row r="41" spans="1:8">
      <c r="A41" t="s">
        <v>97</v>
      </c>
      <c r="B41" t="s">
        <v>3567</v>
      </c>
      <c r="C41" t="s">
        <v>14</v>
      </c>
      <c r="D41" s="1">
        <v>38700</v>
      </c>
      <c r="E41">
        <v>2</v>
      </c>
      <c r="F41">
        <v>1</v>
      </c>
      <c r="G41" t="s">
        <v>98</v>
      </c>
      <c r="H41">
        <v>2</v>
      </c>
    </row>
    <row r="42" spans="1:8">
      <c r="A42" t="s">
        <v>3568</v>
      </c>
      <c r="B42" t="s">
        <v>3569</v>
      </c>
      <c r="C42" t="s">
        <v>31</v>
      </c>
      <c r="D42" s="1">
        <v>39127</v>
      </c>
      <c r="E42">
        <v>5</v>
      </c>
      <c r="F42">
        <v>1</v>
      </c>
      <c r="G42" t="s">
        <v>3570</v>
      </c>
      <c r="H42">
        <v>5</v>
      </c>
    </row>
    <row r="43" spans="1:8">
      <c r="A43" t="s">
        <v>99</v>
      </c>
      <c r="B43" t="s">
        <v>3571</v>
      </c>
      <c r="C43" t="s">
        <v>14</v>
      </c>
      <c r="D43" s="1">
        <v>42340</v>
      </c>
      <c r="E43">
        <v>10</v>
      </c>
      <c r="F43">
        <v>1</v>
      </c>
      <c r="G43" t="s">
        <v>100</v>
      </c>
      <c r="H43">
        <v>10</v>
      </c>
    </row>
    <row r="44" spans="1:8">
      <c r="A44" t="s">
        <v>105</v>
      </c>
      <c r="B44" t="s">
        <v>3572</v>
      </c>
      <c r="C44" t="s">
        <v>14</v>
      </c>
      <c r="D44" s="1">
        <v>36675</v>
      </c>
      <c r="E44">
        <v>2</v>
      </c>
      <c r="F44">
        <v>1</v>
      </c>
      <c r="G44" t="s">
        <v>106</v>
      </c>
      <c r="H44">
        <v>2</v>
      </c>
    </row>
    <row r="45" spans="1:8">
      <c r="A45" t="s">
        <v>107</v>
      </c>
      <c r="B45" t="s">
        <v>3573</v>
      </c>
      <c r="C45" t="s">
        <v>14</v>
      </c>
      <c r="D45" s="1">
        <v>39980</v>
      </c>
      <c r="E45">
        <v>10</v>
      </c>
      <c r="F45">
        <v>1</v>
      </c>
      <c r="G45" t="s">
        <v>108</v>
      </c>
      <c r="H45">
        <v>10</v>
      </c>
    </row>
    <row r="46" spans="1:8">
      <c r="A46" t="s">
        <v>109</v>
      </c>
      <c r="B46" t="s">
        <v>3574</v>
      </c>
      <c r="C46" t="s">
        <v>14</v>
      </c>
      <c r="D46" s="1">
        <v>42822</v>
      </c>
      <c r="E46">
        <v>10</v>
      </c>
      <c r="F46">
        <v>1</v>
      </c>
      <c r="G46" t="s">
        <v>110</v>
      </c>
      <c r="H46">
        <v>10</v>
      </c>
    </row>
    <row r="47" spans="1:8">
      <c r="A47" t="s">
        <v>111</v>
      </c>
      <c r="B47" t="s">
        <v>3575</v>
      </c>
      <c r="C47" t="s">
        <v>14</v>
      </c>
      <c r="D47" s="1">
        <v>36756</v>
      </c>
      <c r="E47">
        <v>5</v>
      </c>
      <c r="F47">
        <v>1</v>
      </c>
      <c r="G47" t="s">
        <v>112</v>
      </c>
      <c r="H47">
        <v>5</v>
      </c>
    </row>
    <row r="48" spans="1:8">
      <c r="A48" t="s">
        <v>113</v>
      </c>
      <c r="B48" t="s">
        <v>3576</v>
      </c>
      <c r="C48" t="s">
        <v>14</v>
      </c>
      <c r="D48" s="1">
        <v>37070</v>
      </c>
      <c r="E48">
        <v>10</v>
      </c>
      <c r="F48">
        <v>1</v>
      </c>
      <c r="G48" t="s">
        <v>114</v>
      </c>
      <c r="H48">
        <v>10</v>
      </c>
    </row>
    <row r="49" spans="1:8">
      <c r="A49" t="s">
        <v>115</v>
      </c>
      <c r="B49" t="s">
        <v>3577</v>
      </c>
      <c r="C49" t="s">
        <v>14</v>
      </c>
      <c r="D49" s="1">
        <v>42185</v>
      </c>
      <c r="E49">
        <v>1</v>
      </c>
      <c r="F49">
        <v>1</v>
      </c>
      <c r="G49" t="s">
        <v>116</v>
      </c>
      <c r="H49">
        <v>1</v>
      </c>
    </row>
    <row r="50" spans="1:8">
      <c r="A50" t="s">
        <v>117</v>
      </c>
      <c r="B50" t="s">
        <v>3578</v>
      </c>
      <c r="C50" t="s">
        <v>14</v>
      </c>
      <c r="D50" s="1">
        <v>42535</v>
      </c>
      <c r="E50">
        <v>10</v>
      </c>
      <c r="F50">
        <v>1</v>
      </c>
      <c r="G50" t="s">
        <v>118</v>
      </c>
      <c r="H50">
        <v>10</v>
      </c>
    </row>
    <row r="51" spans="1:8">
      <c r="A51" t="s">
        <v>119</v>
      </c>
      <c r="B51" t="s">
        <v>3579</v>
      </c>
      <c r="C51" t="s">
        <v>14</v>
      </c>
      <c r="D51" s="1">
        <v>37589</v>
      </c>
      <c r="E51">
        <v>10</v>
      </c>
      <c r="F51">
        <v>1</v>
      </c>
      <c r="G51" t="s">
        <v>120</v>
      </c>
      <c r="H51">
        <v>10</v>
      </c>
    </row>
    <row r="52" spans="1:8">
      <c r="A52" t="s">
        <v>121</v>
      </c>
      <c r="B52" t="s">
        <v>3580</v>
      </c>
      <c r="C52" t="s">
        <v>14</v>
      </c>
      <c r="D52" s="1">
        <v>39294</v>
      </c>
      <c r="E52">
        <v>10</v>
      </c>
      <c r="F52">
        <v>1</v>
      </c>
      <c r="G52" t="s">
        <v>122</v>
      </c>
      <c r="H52">
        <v>10</v>
      </c>
    </row>
    <row r="53" spans="1:8">
      <c r="A53" t="s">
        <v>123</v>
      </c>
      <c r="B53" t="s">
        <v>3581</v>
      </c>
      <c r="C53" t="s">
        <v>14</v>
      </c>
      <c r="D53" s="1">
        <v>36425</v>
      </c>
      <c r="E53">
        <v>2</v>
      </c>
      <c r="F53">
        <v>1</v>
      </c>
      <c r="G53" t="s">
        <v>124</v>
      </c>
      <c r="H53">
        <v>2</v>
      </c>
    </row>
    <row r="54" spans="1:8">
      <c r="A54" t="s">
        <v>125</v>
      </c>
      <c r="B54" t="s">
        <v>3582</v>
      </c>
      <c r="C54" t="s">
        <v>14</v>
      </c>
      <c r="D54" s="1">
        <v>38989</v>
      </c>
      <c r="E54">
        <v>5</v>
      </c>
      <c r="F54">
        <v>1</v>
      </c>
      <c r="G54" t="s">
        <v>126</v>
      </c>
      <c r="H54">
        <v>5</v>
      </c>
    </row>
    <row r="55" spans="1:8">
      <c r="A55" t="s">
        <v>127</v>
      </c>
      <c r="B55" t="s">
        <v>3583</v>
      </c>
      <c r="C55" t="s">
        <v>31</v>
      </c>
      <c r="D55" s="1">
        <v>39758</v>
      </c>
      <c r="E55">
        <v>10</v>
      </c>
      <c r="F55">
        <v>1</v>
      </c>
      <c r="G55" t="s">
        <v>128</v>
      </c>
      <c r="H55">
        <v>10</v>
      </c>
    </row>
    <row r="56" spans="1:8">
      <c r="A56" t="s">
        <v>129</v>
      </c>
      <c r="B56" t="s">
        <v>3584</v>
      </c>
      <c r="C56" t="s">
        <v>14</v>
      </c>
      <c r="D56" s="1">
        <v>42361</v>
      </c>
      <c r="E56">
        <v>2</v>
      </c>
      <c r="F56">
        <v>1</v>
      </c>
      <c r="G56" t="s">
        <v>130</v>
      </c>
      <c r="H56">
        <v>2</v>
      </c>
    </row>
    <row r="57" spans="1:8">
      <c r="A57" t="s">
        <v>131</v>
      </c>
      <c r="B57" t="s">
        <v>3585</v>
      </c>
      <c r="C57" t="s">
        <v>14</v>
      </c>
      <c r="D57" s="1">
        <v>39412</v>
      </c>
      <c r="E57">
        <v>5</v>
      </c>
      <c r="F57">
        <v>1</v>
      </c>
      <c r="G57" t="s">
        <v>132</v>
      </c>
      <c r="H57">
        <v>5</v>
      </c>
    </row>
    <row r="58" spans="1:8">
      <c r="A58" t="s">
        <v>133</v>
      </c>
      <c r="B58" t="s">
        <v>3586</v>
      </c>
      <c r="C58" t="s">
        <v>14</v>
      </c>
      <c r="D58" s="1">
        <v>38891</v>
      </c>
      <c r="E58">
        <v>2</v>
      </c>
      <c r="F58">
        <v>1</v>
      </c>
      <c r="G58" t="s">
        <v>134</v>
      </c>
      <c r="H58">
        <v>2</v>
      </c>
    </row>
    <row r="59" spans="1:8">
      <c r="A59" t="s">
        <v>135</v>
      </c>
      <c r="B59" t="s">
        <v>3587</v>
      </c>
      <c r="C59" t="s">
        <v>14</v>
      </c>
      <c r="D59" s="1">
        <v>38481</v>
      </c>
      <c r="E59">
        <v>10</v>
      </c>
      <c r="F59">
        <v>1</v>
      </c>
      <c r="G59" t="s">
        <v>136</v>
      </c>
      <c r="H59">
        <v>10</v>
      </c>
    </row>
    <row r="60" spans="1:8">
      <c r="A60" t="s">
        <v>137</v>
      </c>
      <c r="B60" t="s">
        <v>3588</v>
      </c>
      <c r="C60" t="s">
        <v>14</v>
      </c>
      <c r="D60" s="1">
        <v>39615</v>
      </c>
      <c r="E60">
        <v>6</v>
      </c>
      <c r="F60">
        <v>1</v>
      </c>
      <c r="G60" t="s">
        <v>138</v>
      </c>
      <c r="H60">
        <v>6</v>
      </c>
    </row>
    <row r="61" spans="1:8">
      <c r="A61" t="s">
        <v>139</v>
      </c>
      <c r="B61" t="s">
        <v>3589</v>
      </c>
      <c r="C61" t="s">
        <v>14</v>
      </c>
      <c r="D61" s="1">
        <v>35165</v>
      </c>
      <c r="E61">
        <v>10</v>
      </c>
      <c r="F61">
        <v>1</v>
      </c>
      <c r="G61" t="s">
        <v>140</v>
      </c>
      <c r="H61">
        <v>10</v>
      </c>
    </row>
    <row r="62" spans="1:8">
      <c r="A62" t="s">
        <v>141</v>
      </c>
      <c r="B62" t="s">
        <v>3590</v>
      </c>
      <c r="C62" t="s">
        <v>14</v>
      </c>
      <c r="D62" s="1">
        <v>39300</v>
      </c>
      <c r="E62">
        <v>10</v>
      </c>
      <c r="F62">
        <v>1</v>
      </c>
      <c r="G62" t="s">
        <v>142</v>
      </c>
      <c r="H62">
        <v>10</v>
      </c>
    </row>
    <row r="63" spans="1:8">
      <c r="A63" t="s">
        <v>143</v>
      </c>
      <c r="B63" t="s">
        <v>3591</v>
      </c>
      <c r="C63" t="s">
        <v>14</v>
      </c>
      <c r="D63" s="1">
        <v>39213</v>
      </c>
      <c r="E63">
        <v>10</v>
      </c>
      <c r="F63">
        <v>1</v>
      </c>
      <c r="G63" t="s">
        <v>144</v>
      </c>
      <c r="H63">
        <v>10</v>
      </c>
    </row>
    <row r="64" spans="1:8">
      <c r="A64" t="s">
        <v>145</v>
      </c>
      <c r="B64" t="s">
        <v>3592</v>
      </c>
      <c r="C64" t="s">
        <v>14</v>
      </c>
      <c r="D64" s="1">
        <v>35179</v>
      </c>
      <c r="E64">
        <v>10</v>
      </c>
      <c r="F64">
        <v>1</v>
      </c>
      <c r="G64" t="s">
        <v>146</v>
      </c>
      <c r="H64">
        <v>10</v>
      </c>
    </row>
    <row r="65" spans="1:8">
      <c r="A65" t="s">
        <v>147</v>
      </c>
      <c r="B65" t="s">
        <v>3593</v>
      </c>
      <c r="C65" t="s">
        <v>14</v>
      </c>
      <c r="D65" s="1">
        <v>37869</v>
      </c>
      <c r="E65">
        <v>1</v>
      </c>
      <c r="F65">
        <v>1</v>
      </c>
      <c r="G65" t="s">
        <v>148</v>
      </c>
      <c r="H65">
        <v>1</v>
      </c>
    </row>
    <row r="66" spans="1:8">
      <c r="A66" t="s">
        <v>149</v>
      </c>
      <c r="B66" t="s">
        <v>3594</v>
      </c>
      <c r="C66" t="s">
        <v>14</v>
      </c>
      <c r="D66" s="1">
        <v>39476</v>
      </c>
      <c r="E66">
        <v>10</v>
      </c>
      <c r="F66">
        <v>1</v>
      </c>
      <c r="G66" t="s">
        <v>150</v>
      </c>
      <c r="H66">
        <v>10</v>
      </c>
    </row>
    <row r="67" spans="1:8">
      <c r="A67" t="s">
        <v>151</v>
      </c>
      <c r="B67" t="s">
        <v>3595</v>
      </c>
      <c r="C67" t="s">
        <v>14</v>
      </c>
      <c r="D67" s="1">
        <v>35844</v>
      </c>
      <c r="E67">
        <v>2</v>
      </c>
      <c r="F67">
        <v>1</v>
      </c>
      <c r="G67" t="s">
        <v>152</v>
      </c>
      <c r="H67">
        <v>2</v>
      </c>
    </row>
    <row r="68" spans="1:8">
      <c r="A68" t="s">
        <v>153</v>
      </c>
      <c r="B68" t="s">
        <v>3596</v>
      </c>
      <c r="C68" t="s">
        <v>14</v>
      </c>
      <c r="D68" s="1">
        <v>39160</v>
      </c>
      <c r="E68">
        <v>10</v>
      </c>
      <c r="F68">
        <v>1</v>
      </c>
      <c r="G68" t="s">
        <v>154</v>
      </c>
      <c r="H68">
        <v>10</v>
      </c>
    </row>
    <row r="69" spans="1:8">
      <c r="A69" t="s">
        <v>155</v>
      </c>
      <c r="B69" t="s">
        <v>3597</v>
      </c>
      <c r="C69" t="s">
        <v>14</v>
      </c>
      <c r="D69" s="1">
        <v>42006</v>
      </c>
      <c r="E69">
        <v>2</v>
      </c>
      <c r="F69">
        <v>1</v>
      </c>
      <c r="G69" t="s">
        <v>156</v>
      </c>
      <c r="H69">
        <v>2</v>
      </c>
    </row>
    <row r="70" spans="1:8">
      <c r="A70" t="s">
        <v>157</v>
      </c>
      <c r="B70" t="s">
        <v>3598</v>
      </c>
      <c r="C70" t="s">
        <v>14</v>
      </c>
      <c r="D70" s="1">
        <v>38413</v>
      </c>
      <c r="E70">
        <v>2</v>
      </c>
      <c r="F70">
        <v>1</v>
      </c>
      <c r="G70" t="s">
        <v>158</v>
      </c>
      <c r="H70">
        <v>2</v>
      </c>
    </row>
    <row r="71" spans="1:8">
      <c r="A71" t="s">
        <v>159</v>
      </c>
      <c r="B71" t="s">
        <v>3599</v>
      </c>
      <c r="C71" t="s">
        <v>14</v>
      </c>
      <c r="D71" s="1">
        <v>38987</v>
      </c>
      <c r="E71">
        <v>2</v>
      </c>
      <c r="F71">
        <v>1</v>
      </c>
      <c r="G71" t="s">
        <v>160</v>
      </c>
      <c r="H71">
        <v>2</v>
      </c>
    </row>
    <row r="72" spans="1:8">
      <c r="A72" t="s">
        <v>161</v>
      </c>
      <c r="B72" t="s">
        <v>3600</v>
      </c>
      <c r="C72" t="s">
        <v>14</v>
      </c>
      <c r="D72" s="1">
        <v>36985</v>
      </c>
      <c r="E72">
        <v>10</v>
      </c>
      <c r="F72">
        <v>1</v>
      </c>
      <c r="G72" t="s">
        <v>162</v>
      </c>
      <c r="H72">
        <v>10</v>
      </c>
    </row>
    <row r="73" spans="1:8">
      <c r="A73" t="s">
        <v>163</v>
      </c>
      <c r="B73" t="s">
        <v>3601</v>
      </c>
      <c r="C73" t="s">
        <v>31</v>
      </c>
      <c r="D73" s="1">
        <v>40490</v>
      </c>
      <c r="E73">
        <v>10</v>
      </c>
      <c r="F73">
        <v>1</v>
      </c>
      <c r="G73" t="s">
        <v>164</v>
      </c>
      <c r="H73">
        <v>10</v>
      </c>
    </row>
    <row r="74" spans="1:8">
      <c r="A74" t="s">
        <v>165</v>
      </c>
      <c r="B74" t="s">
        <v>3602</v>
      </c>
      <c r="C74" t="s">
        <v>14</v>
      </c>
      <c r="D74" s="1">
        <v>35004</v>
      </c>
      <c r="E74">
        <v>10</v>
      </c>
      <c r="F74">
        <v>1</v>
      </c>
      <c r="G74" t="s">
        <v>166</v>
      </c>
      <c r="H74">
        <v>10</v>
      </c>
    </row>
    <row r="75" spans="1:8">
      <c r="A75" t="s">
        <v>167</v>
      </c>
      <c r="B75" t="s">
        <v>3603</v>
      </c>
      <c r="C75" t="s">
        <v>31</v>
      </c>
      <c r="D75" s="1">
        <v>39125</v>
      </c>
      <c r="E75">
        <v>10</v>
      </c>
      <c r="F75">
        <v>1</v>
      </c>
      <c r="G75" t="s">
        <v>168</v>
      </c>
      <c r="H75">
        <v>10</v>
      </c>
    </row>
    <row r="76" spans="1:8">
      <c r="A76" t="s">
        <v>169</v>
      </c>
      <c r="B76" t="s">
        <v>3604</v>
      </c>
      <c r="C76" t="s">
        <v>14</v>
      </c>
      <c r="D76" s="1">
        <v>39589</v>
      </c>
      <c r="E76">
        <v>10</v>
      </c>
      <c r="F76">
        <v>1</v>
      </c>
      <c r="G76" t="s">
        <v>170</v>
      </c>
      <c r="H76">
        <v>10</v>
      </c>
    </row>
    <row r="77" spans="1:8">
      <c r="A77" t="s">
        <v>171</v>
      </c>
      <c r="B77" t="s">
        <v>3605</v>
      </c>
      <c r="C77" t="s">
        <v>14</v>
      </c>
      <c r="D77" s="1">
        <v>38744</v>
      </c>
      <c r="E77">
        <v>5</v>
      </c>
      <c r="F77">
        <v>1</v>
      </c>
      <c r="G77" t="s">
        <v>172</v>
      </c>
      <c r="H77">
        <v>5</v>
      </c>
    </row>
    <row r="78" spans="1:8">
      <c r="A78" t="s">
        <v>173</v>
      </c>
      <c r="B78" t="s">
        <v>3606</v>
      </c>
      <c r="C78" t="s">
        <v>14</v>
      </c>
      <c r="D78" s="1">
        <v>38996</v>
      </c>
      <c r="E78">
        <v>10</v>
      </c>
      <c r="F78">
        <v>1</v>
      </c>
      <c r="G78" t="s">
        <v>174</v>
      </c>
      <c r="H78">
        <v>10</v>
      </c>
    </row>
    <row r="79" spans="1:8">
      <c r="A79" t="s">
        <v>175</v>
      </c>
      <c r="B79" t="s">
        <v>3607</v>
      </c>
      <c r="C79" t="s">
        <v>31</v>
      </c>
      <c r="D79" s="1">
        <v>36691</v>
      </c>
      <c r="E79">
        <v>1</v>
      </c>
      <c r="F79">
        <v>1</v>
      </c>
      <c r="G79" t="s">
        <v>176</v>
      </c>
      <c r="H79">
        <v>1</v>
      </c>
    </row>
    <row r="80" spans="1:8">
      <c r="A80" t="s">
        <v>177</v>
      </c>
      <c r="B80" t="s">
        <v>3608</v>
      </c>
      <c r="C80" t="s">
        <v>14</v>
      </c>
      <c r="D80" s="1">
        <v>38180</v>
      </c>
      <c r="E80">
        <v>10</v>
      </c>
      <c r="F80">
        <v>1</v>
      </c>
      <c r="G80" t="s">
        <v>178</v>
      </c>
      <c r="H80">
        <v>10</v>
      </c>
    </row>
    <row r="81" spans="1:8">
      <c r="A81" t="s">
        <v>179</v>
      </c>
      <c r="B81" t="s">
        <v>3609</v>
      </c>
      <c r="C81" t="s">
        <v>14</v>
      </c>
      <c r="D81" s="1">
        <v>42835</v>
      </c>
      <c r="E81">
        <v>10</v>
      </c>
      <c r="F81">
        <v>1</v>
      </c>
      <c r="G81" t="s">
        <v>180</v>
      </c>
      <c r="H81">
        <v>10</v>
      </c>
    </row>
    <row r="82" spans="1:8">
      <c r="A82" t="s">
        <v>181</v>
      </c>
      <c r="B82" t="s">
        <v>3610</v>
      </c>
      <c r="C82" t="s">
        <v>14</v>
      </c>
      <c r="D82" s="1">
        <v>34948</v>
      </c>
      <c r="E82">
        <v>5</v>
      </c>
      <c r="F82">
        <v>1</v>
      </c>
      <c r="G82" t="s">
        <v>182</v>
      </c>
      <c r="H82">
        <v>5</v>
      </c>
    </row>
    <row r="83" spans="1:8">
      <c r="A83" t="s">
        <v>183</v>
      </c>
      <c r="B83" t="s">
        <v>3611</v>
      </c>
      <c r="C83" t="s">
        <v>31</v>
      </c>
      <c r="D83" s="1">
        <v>42982</v>
      </c>
      <c r="E83">
        <v>10</v>
      </c>
      <c r="F83">
        <v>1</v>
      </c>
      <c r="G83" t="s">
        <v>184</v>
      </c>
      <c r="H83">
        <v>10</v>
      </c>
    </row>
    <row r="84" spans="1:8">
      <c r="A84" t="s">
        <v>185</v>
      </c>
      <c r="B84" t="s">
        <v>3612</v>
      </c>
      <c r="C84" t="s">
        <v>14</v>
      </c>
      <c r="D84" s="1">
        <v>40891</v>
      </c>
      <c r="E84">
        <v>10</v>
      </c>
      <c r="F84">
        <v>1</v>
      </c>
      <c r="G84" t="s">
        <v>186</v>
      </c>
      <c r="H84">
        <v>10</v>
      </c>
    </row>
    <row r="85" spans="1:8">
      <c r="A85" t="s">
        <v>187</v>
      </c>
      <c r="B85" t="s">
        <v>3613</v>
      </c>
      <c r="C85" t="s">
        <v>14</v>
      </c>
      <c r="D85" s="1">
        <v>40806</v>
      </c>
      <c r="E85">
        <v>2</v>
      </c>
      <c r="F85">
        <v>1</v>
      </c>
      <c r="G85" t="s">
        <v>188</v>
      </c>
      <c r="H85">
        <v>2</v>
      </c>
    </row>
    <row r="86" spans="1:8">
      <c r="A86" t="s">
        <v>189</v>
      </c>
      <c r="B86" t="s">
        <v>3614</v>
      </c>
      <c r="C86" t="s">
        <v>14</v>
      </c>
      <c r="D86" s="1">
        <v>35074</v>
      </c>
      <c r="E86">
        <v>5</v>
      </c>
      <c r="F86">
        <v>1</v>
      </c>
      <c r="G86" t="s">
        <v>190</v>
      </c>
      <c r="H86">
        <v>5</v>
      </c>
    </row>
    <row r="87" spans="1:8">
      <c r="A87" t="s">
        <v>191</v>
      </c>
      <c r="B87" t="s">
        <v>3615</v>
      </c>
      <c r="C87" t="s">
        <v>14</v>
      </c>
      <c r="D87" s="1">
        <v>34850</v>
      </c>
      <c r="E87">
        <v>1</v>
      </c>
      <c r="F87">
        <v>1</v>
      </c>
      <c r="G87" t="s">
        <v>192</v>
      </c>
      <c r="H87">
        <v>1</v>
      </c>
    </row>
    <row r="88" spans="1:8">
      <c r="A88" t="s">
        <v>193</v>
      </c>
      <c r="B88" t="s">
        <v>3616</v>
      </c>
      <c r="C88" t="s">
        <v>14</v>
      </c>
      <c r="D88" s="1">
        <v>42032</v>
      </c>
      <c r="E88">
        <v>10</v>
      </c>
      <c r="F88">
        <v>1</v>
      </c>
      <c r="G88" t="s">
        <v>194</v>
      </c>
      <c r="H88">
        <v>10</v>
      </c>
    </row>
    <row r="89" spans="1:8">
      <c r="A89" t="s">
        <v>195</v>
      </c>
      <c r="B89" t="s">
        <v>3617</v>
      </c>
      <c r="C89" t="s">
        <v>14</v>
      </c>
      <c r="D89" s="1">
        <v>37526</v>
      </c>
      <c r="E89">
        <v>10</v>
      </c>
      <c r="F89">
        <v>1</v>
      </c>
      <c r="G89" t="s">
        <v>196</v>
      </c>
      <c r="H89">
        <v>10</v>
      </c>
    </row>
    <row r="90" spans="1:8">
      <c r="A90" t="s">
        <v>197</v>
      </c>
      <c r="B90" t="s">
        <v>3618</v>
      </c>
      <c r="C90" t="s">
        <v>14</v>
      </c>
      <c r="D90" s="1">
        <v>39633</v>
      </c>
      <c r="E90">
        <v>10</v>
      </c>
      <c r="F90">
        <v>1</v>
      </c>
      <c r="G90" t="s">
        <v>198</v>
      </c>
      <c r="H90">
        <v>10</v>
      </c>
    </row>
    <row r="91" spans="1:8">
      <c r="A91" t="s">
        <v>199</v>
      </c>
      <c r="B91" t="s">
        <v>3619</v>
      </c>
      <c r="C91" t="s">
        <v>14</v>
      </c>
      <c r="D91" s="1">
        <v>36040</v>
      </c>
      <c r="E91">
        <v>2</v>
      </c>
      <c r="F91">
        <v>1</v>
      </c>
      <c r="G91" t="s">
        <v>200</v>
      </c>
      <c r="H91">
        <v>2</v>
      </c>
    </row>
    <row r="92" spans="1:8">
      <c r="A92" t="s">
        <v>201</v>
      </c>
      <c r="B92" t="s">
        <v>3620</v>
      </c>
      <c r="C92" t="s">
        <v>14</v>
      </c>
      <c r="D92" s="1">
        <v>41745</v>
      </c>
      <c r="E92">
        <v>2</v>
      </c>
      <c r="F92">
        <v>1</v>
      </c>
      <c r="G92" t="s">
        <v>202</v>
      </c>
      <c r="H92">
        <v>2</v>
      </c>
    </row>
    <row r="93" spans="1:8">
      <c r="A93" t="s">
        <v>3621</v>
      </c>
      <c r="B93" t="s">
        <v>3622</v>
      </c>
      <c r="C93" t="s">
        <v>31</v>
      </c>
      <c r="D93" s="1">
        <v>36908</v>
      </c>
      <c r="E93">
        <v>10</v>
      </c>
      <c r="F93">
        <v>1</v>
      </c>
      <c r="G93" t="s">
        <v>3623</v>
      </c>
      <c r="H93">
        <v>10</v>
      </c>
    </row>
    <row r="94" spans="1:8">
      <c r="A94" t="s">
        <v>3621</v>
      </c>
      <c r="B94" t="s">
        <v>3622</v>
      </c>
      <c r="C94" t="s">
        <v>3624</v>
      </c>
      <c r="D94" s="1">
        <v>36908</v>
      </c>
      <c r="E94">
        <v>10</v>
      </c>
      <c r="F94">
        <v>1</v>
      </c>
      <c r="G94" t="s">
        <v>3623</v>
      </c>
      <c r="H94">
        <v>10</v>
      </c>
    </row>
    <row r="95" spans="1:8">
      <c r="A95" t="s">
        <v>203</v>
      </c>
      <c r="B95" t="s">
        <v>3625</v>
      </c>
      <c r="C95" t="s">
        <v>14</v>
      </c>
      <c r="D95" s="1">
        <v>39458</v>
      </c>
      <c r="E95">
        <v>10</v>
      </c>
      <c r="F95">
        <v>1</v>
      </c>
      <c r="G95" t="s">
        <v>204</v>
      </c>
      <c r="H95">
        <v>10</v>
      </c>
    </row>
    <row r="96" spans="1:8">
      <c r="A96" t="s">
        <v>205</v>
      </c>
      <c r="B96" t="s">
        <v>3626</v>
      </c>
      <c r="C96" t="s">
        <v>31</v>
      </c>
      <c r="D96" s="1">
        <v>39077</v>
      </c>
      <c r="E96">
        <v>10</v>
      </c>
      <c r="F96">
        <v>1</v>
      </c>
      <c r="G96" t="s">
        <v>206</v>
      </c>
      <c r="H96">
        <v>10</v>
      </c>
    </row>
    <row r="97" spans="1:8">
      <c r="A97" t="s">
        <v>207</v>
      </c>
      <c r="B97" t="s">
        <v>3627</v>
      </c>
      <c r="C97" t="s">
        <v>14</v>
      </c>
      <c r="D97" s="1">
        <v>42822</v>
      </c>
      <c r="E97">
        <v>10</v>
      </c>
      <c r="F97">
        <v>1</v>
      </c>
      <c r="G97" t="s">
        <v>208</v>
      </c>
      <c r="H97">
        <v>10</v>
      </c>
    </row>
    <row r="98" spans="1:8">
      <c r="A98" t="s">
        <v>209</v>
      </c>
      <c r="B98" t="s">
        <v>3628</v>
      </c>
      <c r="C98" t="s">
        <v>14</v>
      </c>
      <c r="D98" s="1">
        <v>42535</v>
      </c>
      <c r="E98">
        <v>10</v>
      </c>
      <c r="F98">
        <v>1</v>
      </c>
      <c r="G98" t="s">
        <v>210</v>
      </c>
      <c r="H98">
        <v>10</v>
      </c>
    </row>
    <row r="99" spans="1:8">
      <c r="A99" t="s">
        <v>211</v>
      </c>
      <c r="B99" t="s">
        <v>3629</v>
      </c>
      <c r="C99" t="s">
        <v>14</v>
      </c>
      <c r="D99" s="1">
        <v>39196</v>
      </c>
      <c r="E99">
        <v>10</v>
      </c>
      <c r="F99">
        <v>1</v>
      </c>
      <c r="G99" t="s">
        <v>212</v>
      </c>
      <c r="H99">
        <v>10</v>
      </c>
    </row>
    <row r="100" spans="1:8">
      <c r="A100" t="s">
        <v>213</v>
      </c>
      <c r="B100" t="s">
        <v>3630</v>
      </c>
      <c r="C100" t="s">
        <v>14</v>
      </c>
      <c r="D100" s="1">
        <v>42145</v>
      </c>
      <c r="E100">
        <v>10</v>
      </c>
      <c r="F100">
        <v>1</v>
      </c>
      <c r="G100" t="s">
        <v>214</v>
      </c>
      <c r="H100">
        <v>10</v>
      </c>
    </row>
    <row r="101" spans="1:8">
      <c r="A101" t="s">
        <v>215</v>
      </c>
      <c r="B101" t="s">
        <v>3631</v>
      </c>
      <c r="C101" t="s">
        <v>14</v>
      </c>
      <c r="D101" s="1">
        <v>39944</v>
      </c>
      <c r="E101">
        <v>10</v>
      </c>
      <c r="F101">
        <v>1</v>
      </c>
      <c r="G101" t="s">
        <v>216</v>
      </c>
      <c r="H101">
        <v>10</v>
      </c>
    </row>
    <row r="102" spans="1:8">
      <c r="A102" t="s">
        <v>217</v>
      </c>
      <c r="B102" t="s">
        <v>3632</v>
      </c>
      <c r="C102" t="s">
        <v>14</v>
      </c>
      <c r="D102" s="1">
        <v>40161</v>
      </c>
      <c r="E102">
        <v>2</v>
      </c>
      <c r="F102">
        <v>1</v>
      </c>
      <c r="G102" t="s">
        <v>218</v>
      </c>
      <c r="H102">
        <v>2</v>
      </c>
    </row>
    <row r="103" spans="1:8">
      <c r="A103" t="s">
        <v>219</v>
      </c>
      <c r="B103" t="s">
        <v>3633</v>
      </c>
      <c r="C103" t="s">
        <v>14</v>
      </c>
      <c r="D103" s="1">
        <v>40240</v>
      </c>
      <c r="E103">
        <v>10</v>
      </c>
      <c r="F103">
        <v>1</v>
      </c>
      <c r="G103" t="s">
        <v>220</v>
      </c>
      <c r="H103">
        <v>10</v>
      </c>
    </row>
    <row r="104" spans="1:8">
      <c r="A104" t="s">
        <v>223</v>
      </c>
      <c r="B104" t="s">
        <v>3634</v>
      </c>
      <c r="C104" t="s">
        <v>14</v>
      </c>
      <c r="D104" s="1">
        <v>34738</v>
      </c>
      <c r="E104">
        <v>10</v>
      </c>
      <c r="F104">
        <v>1</v>
      </c>
      <c r="G104" t="s">
        <v>224</v>
      </c>
      <c r="H104">
        <v>10</v>
      </c>
    </row>
    <row r="105" spans="1:8">
      <c r="A105" t="s">
        <v>225</v>
      </c>
      <c r="B105" t="s">
        <v>3635</v>
      </c>
      <c r="C105" t="s">
        <v>14</v>
      </c>
      <c r="D105" s="1">
        <v>42242</v>
      </c>
      <c r="E105">
        <v>10</v>
      </c>
      <c r="F105">
        <v>1</v>
      </c>
      <c r="G105" t="s">
        <v>226</v>
      </c>
      <c r="H105">
        <v>10</v>
      </c>
    </row>
    <row r="106" spans="1:8">
      <c r="A106" t="s">
        <v>227</v>
      </c>
      <c r="B106" t="s">
        <v>3636</v>
      </c>
      <c r="C106" t="s">
        <v>14</v>
      </c>
      <c r="D106" s="1">
        <v>35872</v>
      </c>
      <c r="E106">
        <v>1</v>
      </c>
      <c r="F106">
        <v>1</v>
      </c>
      <c r="G106" t="s">
        <v>228</v>
      </c>
      <c r="H106">
        <v>1</v>
      </c>
    </row>
    <row r="107" spans="1:8">
      <c r="A107" t="s">
        <v>229</v>
      </c>
      <c r="B107" t="s">
        <v>3637</v>
      </c>
      <c r="C107" t="s">
        <v>14</v>
      </c>
      <c r="D107" s="1">
        <v>40784</v>
      </c>
      <c r="E107">
        <v>10</v>
      </c>
      <c r="F107">
        <v>1</v>
      </c>
      <c r="G107" t="s">
        <v>230</v>
      </c>
      <c r="H107">
        <v>10</v>
      </c>
    </row>
    <row r="108" spans="1:8">
      <c r="A108" t="s">
        <v>231</v>
      </c>
      <c r="B108" t="s">
        <v>3638</v>
      </c>
      <c r="C108" t="s">
        <v>14</v>
      </c>
      <c r="D108" s="1">
        <v>37327</v>
      </c>
      <c r="E108">
        <v>10</v>
      </c>
      <c r="F108">
        <v>1</v>
      </c>
      <c r="G108" t="s">
        <v>232</v>
      </c>
      <c r="H108">
        <v>10</v>
      </c>
    </row>
    <row r="109" spans="1:8">
      <c r="A109" t="s">
        <v>233</v>
      </c>
      <c r="B109" t="s">
        <v>3639</v>
      </c>
      <c r="C109" t="s">
        <v>14</v>
      </c>
      <c r="D109" s="1">
        <v>34962</v>
      </c>
      <c r="E109">
        <v>2</v>
      </c>
      <c r="F109">
        <v>1</v>
      </c>
      <c r="G109" t="s">
        <v>234</v>
      </c>
      <c r="H109">
        <v>2</v>
      </c>
    </row>
    <row r="110" spans="1:8">
      <c r="A110" t="s">
        <v>235</v>
      </c>
      <c r="B110" t="s">
        <v>3640</v>
      </c>
      <c r="C110" t="s">
        <v>14</v>
      </c>
      <c r="D110" s="1">
        <v>40723</v>
      </c>
      <c r="E110">
        <v>2</v>
      </c>
      <c r="F110">
        <v>1</v>
      </c>
      <c r="G110" t="s">
        <v>236</v>
      </c>
      <c r="H110">
        <v>2</v>
      </c>
    </row>
    <row r="111" spans="1:8">
      <c r="A111" t="s">
        <v>237</v>
      </c>
      <c r="B111" t="s">
        <v>3641</v>
      </c>
      <c r="C111" t="s">
        <v>14</v>
      </c>
      <c r="D111" s="1">
        <v>34907</v>
      </c>
      <c r="E111">
        <v>10</v>
      </c>
      <c r="F111">
        <v>1</v>
      </c>
      <c r="G111" t="s">
        <v>238</v>
      </c>
      <c r="H111">
        <v>10</v>
      </c>
    </row>
    <row r="112" spans="1:8">
      <c r="A112" t="s">
        <v>239</v>
      </c>
      <c r="B112" t="s">
        <v>3642</v>
      </c>
      <c r="C112" t="s">
        <v>14</v>
      </c>
      <c r="D112" s="1">
        <v>40465</v>
      </c>
      <c r="E112">
        <v>5</v>
      </c>
      <c r="F112">
        <v>1</v>
      </c>
      <c r="G112" t="s">
        <v>240</v>
      </c>
      <c r="H112">
        <v>5</v>
      </c>
    </row>
    <row r="113" spans="1:8">
      <c r="A113" t="s">
        <v>241</v>
      </c>
      <c r="B113" t="s">
        <v>3643</v>
      </c>
      <c r="C113" t="s">
        <v>14</v>
      </c>
      <c r="D113" s="1">
        <v>34844</v>
      </c>
      <c r="E113">
        <v>1</v>
      </c>
      <c r="F113">
        <v>1</v>
      </c>
      <c r="G113" t="s">
        <v>242</v>
      </c>
      <c r="H113">
        <v>1</v>
      </c>
    </row>
    <row r="114" spans="1:8">
      <c r="A114" t="s">
        <v>243</v>
      </c>
      <c r="B114" t="s">
        <v>3644</v>
      </c>
      <c r="C114" t="s">
        <v>14</v>
      </c>
      <c r="D114" s="1">
        <v>40275</v>
      </c>
      <c r="E114">
        <v>10</v>
      </c>
      <c r="F114">
        <v>1</v>
      </c>
      <c r="G114" t="s">
        <v>244</v>
      </c>
      <c r="H114">
        <v>10</v>
      </c>
    </row>
    <row r="115" spans="1:8">
      <c r="A115" t="s">
        <v>245</v>
      </c>
      <c r="B115" t="s">
        <v>3645</v>
      </c>
      <c r="C115" t="s">
        <v>14</v>
      </c>
      <c r="D115" s="1">
        <v>34850</v>
      </c>
      <c r="E115">
        <v>1</v>
      </c>
      <c r="F115">
        <v>1</v>
      </c>
      <c r="G115" t="s">
        <v>246</v>
      </c>
      <c r="H115">
        <v>1</v>
      </c>
    </row>
    <row r="116" spans="1:8">
      <c r="A116" t="s">
        <v>247</v>
      </c>
      <c r="B116" t="s">
        <v>3646</v>
      </c>
      <c r="C116" t="s">
        <v>14</v>
      </c>
      <c r="D116" s="1">
        <v>39317</v>
      </c>
      <c r="E116">
        <v>10</v>
      </c>
      <c r="F116">
        <v>1</v>
      </c>
      <c r="G116" t="s">
        <v>248</v>
      </c>
      <c r="H116">
        <v>10</v>
      </c>
    </row>
    <row r="117" spans="1:8">
      <c r="A117" t="s">
        <v>249</v>
      </c>
      <c r="B117" t="s">
        <v>3647</v>
      </c>
      <c r="C117" t="s">
        <v>14</v>
      </c>
      <c r="D117" s="1">
        <v>42535</v>
      </c>
      <c r="E117">
        <v>10</v>
      </c>
      <c r="F117">
        <v>1</v>
      </c>
      <c r="G117" t="s">
        <v>250</v>
      </c>
      <c r="H117">
        <v>10</v>
      </c>
    </row>
    <row r="118" spans="1:8">
      <c r="A118" t="s">
        <v>251</v>
      </c>
      <c r="B118" t="s">
        <v>3648</v>
      </c>
      <c r="C118" t="s">
        <v>14</v>
      </c>
      <c r="D118" s="1">
        <v>38989</v>
      </c>
      <c r="E118">
        <v>1</v>
      </c>
      <c r="F118">
        <v>1</v>
      </c>
      <c r="G118" t="s">
        <v>252</v>
      </c>
      <c r="H118">
        <v>1</v>
      </c>
    </row>
    <row r="119" spans="1:8">
      <c r="A119" t="s">
        <v>253</v>
      </c>
      <c r="B119" t="s">
        <v>3649</v>
      </c>
      <c r="C119" t="s">
        <v>14</v>
      </c>
      <c r="D119" s="1">
        <v>40142</v>
      </c>
      <c r="E119">
        <v>10</v>
      </c>
      <c r="F119">
        <v>1</v>
      </c>
      <c r="G119" t="s">
        <v>254</v>
      </c>
      <c r="H119">
        <v>10</v>
      </c>
    </row>
    <row r="120" spans="1:8">
      <c r="A120" t="s">
        <v>255</v>
      </c>
      <c r="B120" t="s">
        <v>3650</v>
      </c>
      <c r="C120" t="s">
        <v>14</v>
      </c>
      <c r="D120" s="1">
        <v>39161</v>
      </c>
      <c r="E120">
        <v>1</v>
      </c>
      <c r="F120">
        <v>1</v>
      </c>
      <c r="G120" t="s">
        <v>256</v>
      </c>
      <c r="H120">
        <v>1</v>
      </c>
    </row>
    <row r="121" spans="1:8">
      <c r="A121" t="s">
        <v>257</v>
      </c>
      <c r="B121" t="s">
        <v>3651</v>
      </c>
      <c r="C121" t="s">
        <v>14</v>
      </c>
      <c r="D121" s="1">
        <v>38292</v>
      </c>
      <c r="E121">
        <v>2</v>
      </c>
      <c r="F121">
        <v>1</v>
      </c>
      <c r="G121" t="s">
        <v>258</v>
      </c>
      <c r="H121">
        <v>2</v>
      </c>
    </row>
    <row r="122" spans="1:8">
      <c r="A122" t="s">
        <v>259</v>
      </c>
      <c r="B122" t="s">
        <v>3652</v>
      </c>
      <c r="C122" t="s">
        <v>14</v>
      </c>
      <c r="D122" s="1">
        <v>37015</v>
      </c>
      <c r="E122">
        <v>2</v>
      </c>
      <c r="F122">
        <v>1</v>
      </c>
      <c r="G122" t="s">
        <v>260</v>
      </c>
      <c r="H122">
        <v>2</v>
      </c>
    </row>
    <row r="123" spans="1:8">
      <c r="A123" t="s">
        <v>261</v>
      </c>
      <c r="B123" t="s">
        <v>3653</v>
      </c>
      <c r="C123" t="s">
        <v>14</v>
      </c>
      <c r="D123" s="1">
        <v>37596</v>
      </c>
      <c r="E123">
        <v>10</v>
      </c>
      <c r="F123">
        <v>1</v>
      </c>
      <c r="G123" t="s">
        <v>262</v>
      </c>
      <c r="H123">
        <v>10</v>
      </c>
    </row>
    <row r="124" spans="1:8">
      <c r="A124" t="s">
        <v>263</v>
      </c>
      <c r="B124" t="s">
        <v>3654</v>
      </c>
      <c r="C124" t="s">
        <v>14</v>
      </c>
      <c r="D124" s="1">
        <v>38985</v>
      </c>
      <c r="E124">
        <v>2</v>
      </c>
      <c r="F124">
        <v>1</v>
      </c>
      <c r="G124" t="s">
        <v>264</v>
      </c>
      <c r="H124">
        <v>2</v>
      </c>
    </row>
    <row r="125" spans="1:8">
      <c r="A125" t="s">
        <v>265</v>
      </c>
      <c r="B125" t="s">
        <v>3655</v>
      </c>
      <c r="C125" t="s">
        <v>31</v>
      </c>
      <c r="D125" s="1">
        <v>36642</v>
      </c>
      <c r="E125">
        <v>10</v>
      </c>
      <c r="F125">
        <v>1</v>
      </c>
      <c r="G125" t="s">
        <v>266</v>
      </c>
      <c r="H125">
        <v>10</v>
      </c>
    </row>
    <row r="126" spans="1:8">
      <c r="A126" t="s">
        <v>267</v>
      </c>
      <c r="B126" t="s">
        <v>3656</v>
      </c>
      <c r="C126" t="s">
        <v>14</v>
      </c>
      <c r="D126" s="1">
        <v>35921</v>
      </c>
      <c r="E126">
        <v>10</v>
      </c>
      <c r="F126">
        <v>1</v>
      </c>
      <c r="G126" t="s">
        <v>268</v>
      </c>
      <c r="H126">
        <v>10</v>
      </c>
    </row>
    <row r="127" spans="1:8">
      <c r="A127" t="s">
        <v>269</v>
      </c>
      <c r="B127" t="s">
        <v>3657</v>
      </c>
      <c r="C127" t="s">
        <v>14</v>
      </c>
      <c r="D127" s="1">
        <v>41451</v>
      </c>
      <c r="E127">
        <v>5</v>
      </c>
      <c r="F127">
        <v>1</v>
      </c>
      <c r="G127" t="s">
        <v>270</v>
      </c>
      <c r="H127">
        <v>5</v>
      </c>
    </row>
    <row r="128" spans="1:8">
      <c r="A128" t="s">
        <v>271</v>
      </c>
      <c r="B128" t="s">
        <v>3658</v>
      </c>
      <c r="C128" t="s">
        <v>14</v>
      </c>
      <c r="D128" s="1">
        <v>42926</v>
      </c>
      <c r="E128">
        <v>10</v>
      </c>
      <c r="F128">
        <v>1</v>
      </c>
      <c r="G128" t="s">
        <v>272</v>
      </c>
      <c r="H128">
        <v>10</v>
      </c>
    </row>
    <row r="129" spans="1:8">
      <c r="A129" t="s">
        <v>275</v>
      </c>
      <c r="B129" t="s">
        <v>3659</v>
      </c>
      <c r="C129" t="s">
        <v>14</v>
      </c>
      <c r="D129" s="1">
        <v>38650</v>
      </c>
      <c r="E129">
        <v>10</v>
      </c>
      <c r="F129">
        <v>1</v>
      </c>
      <c r="G129" t="s">
        <v>276</v>
      </c>
      <c r="H129">
        <v>10</v>
      </c>
    </row>
    <row r="130" spans="1:8">
      <c r="A130" t="s">
        <v>277</v>
      </c>
      <c r="B130" t="s">
        <v>3660</v>
      </c>
      <c r="C130" t="s">
        <v>14</v>
      </c>
      <c r="D130" s="1">
        <v>36726</v>
      </c>
      <c r="E130">
        <v>1</v>
      </c>
      <c r="F130">
        <v>1</v>
      </c>
      <c r="G130" t="s">
        <v>278</v>
      </c>
      <c r="H130">
        <v>1</v>
      </c>
    </row>
    <row r="131" spans="1:8">
      <c r="A131" t="s">
        <v>279</v>
      </c>
      <c r="B131" t="s">
        <v>3661</v>
      </c>
      <c r="C131" t="s">
        <v>14</v>
      </c>
      <c r="D131" s="1">
        <v>35172</v>
      </c>
      <c r="E131">
        <v>10</v>
      </c>
      <c r="F131">
        <v>1</v>
      </c>
      <c r="G131" t="s">
        <v>280</v>
      </c>
      <c r="H131">
        <v>10</v>
      </c>
    </row>
    <row r="132" spans="1:8">
      <c r="A132" t="s">
        <v>281</v>
      </c>
      <c r="B132" t="s">
        <v>3662</v>
      </c>
      <c r="C132" t="s">
        <v>14</v>
      </c>
      <c r="D132" s="1">
        <v>37770</v>
      </c>
      <c r="E132">
        <v>10</v>
      </c>
      <c r="F132">
        <v>1</v>
      </c>
      <c r="G132" t="s">
        <v>282</v>
      </c>
      <c r="H132">
        <v>10</v>
      </c>
    </row>
    <row r="133" spans="1:8">
      <c r="A133" t="s">
        <v>283</v>
      </c>
      <c r="B133" t="s">
        <v>3663</v>
      </c>
      <c r="C133" t="s">
        <v>31</v>
      </c>
      <c r="D133" s="1">
        <v>39113</v>
      </c>
      <c r="E133">
        <v>10</v>
      </c>
      <c r="F133">
        <v>1</v>
      </c>
      <c r="G133" t="s">
        <v>284</v>
      </c>
      <c r="H133">
        <v>10</v>
      </c>
    </row>
    <row r="134" spans="1:8">
      <c r="A134" t="s">
        <v>285</v>
      </c>
      <c r="B134" t="s">
        <v>3664</v>
      </c>
      <c r="C134" t="s">
        <v>31</v>
      </c>
      <c r="D134" s="1">
        <v>36831</v>
      </c>
      <c r="E134">
        <v>10</v>
      </c>
      <c r="F134">
        <v>1</v>
      </c>
      <c r="G134" t="s">
        <v>286</v>
      </c>
      <c r="H134">
        <v>10</v>
      </c>
    </row>
    <row r="135" spans="1:8">
      <c r="A135" t="s">
        <v>287</v>
      </c>
      <c r="B135" t="s">
        <v>3665</v>
      </c>
      <c r="C135" t="s">
        <v>31</v>
      </c>
      <c r="D135" s="1">
        <v>42944</v>
      </c>
      <c r="E135">
        <v>10</v>
      </c>
      <c r="F135">
        <v>1</v>
      </c>
      <c r="G135" t="s">
        <v>288</v>
      </c>
      <c r="H135">
        <v>10</v>
      </c>
    </row>
    <row r="136" spans="1:8">
      <c r="A136" t="s">
        <v>289</v>
      </c>
      <c r="B136" t="s">
        <v>3666</v>
      </c>
      <c r="C136" t="s">
        <v>14</v>
      </c>
      <c r="D136" s="1">
        <v>42109</v>
      </c>
      <c r="E136">
        <v>2</v>
      </c>
      <c r="F136">
        <v>1</v>
      </c>
      <c r="G136" t="s">
        <v>290</v>
      </c>
      <c r="H136">
        <v>2</v>
      </c>
    </row>
    <row r="137" spans="1:8">
      <c r="A137" t="s">
        <v>291</v>
      </c>
      <c r="B137" t="s">
        <v>3667</v>
      </c>
      <c r="C137" t="s">
        <v>14</v>
      </c>
      <c r="D137" s="1">
        <v>39092</v>
      </c>
      <c r="E137">
        <v>1</v>
      </c>
      <c r="F137">
        <v>1</v>
      </c>
      <c r="G137" t="s">
        <v>292</v>
      </c>
      <c r="H137">
        <v>1</v>
      </c>
    </row>
    <row r="138" spans="1:8">
      <c r="A138" t="s">
        <v>293</v>
      </c>
      <c r="B138" t="s">
        <v>3668</v>
      </c>
      <c r="C138" t="s">
        <v>14</v>
      </c>
      <c r="D138" s="1">
        <v>36115</v>
      </c>
      <c r="E138">
        <v>2</v>
      </c>
      <c r="F138">
        <v>1</v>
      </c>
      <c r="G138" t="s">
        <v>294</v>
      </c>
      <c r="H138">
        <v>2</v>
      </c>
    </row>
    <row r="139" spans="1:8">
      <c r="A139" t="s">
        <v>295</v>
      </c>
      <c r="B139" t="s">
        <v>3669</v>
      </c>
      <c r="C139" t="s">
        <v>14</v>
      </c>
      <c r="D139" s="1">
        <v>36881</v>
      </c>
      <c r="E139">
        <v>5</v>
      </c>
      <c r="F139">
        <v>1</v>
      </c>
      <c r="G139" t="s">
        <v>296</v>
      </c>
      <c r="H139">
        <v>5</v>
      </c>
    </row>
    <row r="140" spans="1:8">
      <c r="A140" t="s">
        <v>301</v>
      </c>
      <c r="B140" t="s">
        <v>3670</v>
      </c>
      <c r="C140" t="s">
        <v>14</v>
      </c>
      <c r="D140" s="1">
        <v>42230</v>
      </c>
      <c r="E140">
        <v>10</v>
      </c>
      <c r="F140">
        <v>1</v>
      </c>
      <c r="G140" t="s">
        <v>302</v>
      </c>
      <c r="H140">
        <v>10</v>
      </c>
    </row>
    <row r="141" spans="1:8">
      <c r="A141" t="s">
        <v>303</v>
      </c>
      <c r="B141" t="s">
        <v>3671</v>
      </c>
      <c r="C141" t="s">
        <v>31</v>
      </c>
      <c r="D141" s="1">
        <v>41225</v>
      </c>
      <c r="E141">
        <v>10</v>
      </c>
      <c r="F141">
        <v>1</v>
      </c>
      <c r="G141" t="s">
        <v>304</v>
      </c>
      <c r="H141">
        <v>10</v>
      </c>
    </row>
    <row r="142" spans="1:8">
      <c r="A142" t="s">
        <v>305</v>
      </c>
      <c r="B142" t="s">
        <v>3672</v>
      </c>
      <c r="C142" t="s">
        <v>14</v>
      </c>
      <c r="D142" s="1">
        <v>37911</v>
      </c>
      <c r="E142">
        <v>2</v>
      </c>
      <c r="F142">
        <v>1</v>
      </c>
      <c r="G142" t="s">
        <v>306</v>
      </c>
      <c r="H142">
        <v>2</v>
      </c>
    </row>
    <row r="143" spans="1:8">
      <c r="A143" t="s">
        <v>307</v>
      </c>
      <c r="B143" t="s">
        <v>3673</v>
      </c>
      <c r="C143" t="s">
        <v>14</v>
      </c>
      <c r="D143" s="1">
        <v>39594</v>
      </c>
      <c r="E143">
        <v>10</v>
      </c>
      <c r="F143">
        <v>1</v>
      </c>
      <c r="G143" t="s">
        <v>308</v>
      </c>
      <c r="H143">
        <v>10</v>
      </c>
    </row>
    <row r="144" spans="1:8">
      <c r="A144" t="s">
        <v>309</v>
      </c>
      <c r="B144" t="s">
        <v>3674</v>
      </c>
      <c r="C144" t="s">
        <v>14</v>
      </c>
      <c r="D144" s="1">
        <v>40408</v>
      </c>
      <c r="E144">
        <v>1</v>
      </c>
      <c r="F144">
        <v>1</v>
      </c>
      <c r="G144" t="s">
        <v>310</v>
      </c>
      <c r="H144">
        <v>1</v>
      </c>
    </row>
    <row r="145" spans="1:8">
      <c r="A145" t="s">
        <v>311</v>
      </c>
      <c r="B145" t="s">
        <v>3675</v>
      </c>
      <c r="C145" t="s">
        <v>14</v>
      </c>
      <c r="D145" s="1">
        <v>39388</v>
      </c>
      <c r="E145">
        <v>2</v>
      </c>
      <c r="F145">
        <v>1</v>
      </c>
      <c r="G145" t="s">
        <v>312</v>
      </c>
      <c r="H145">
        <v>2</v>
      </c>
    </row>
    <row r="146" spans="1:8">
      <c r="A146" t="s">
        <v>313</v>
      </c>
      <c r="B146" t="s">
        <v>3676</v>
      </c>
      <c r="C146" t="s">
        <v>14</v>
      </c>
      <c r="D146" s="1">
        <v>39594</v>
      </c>
      <c r="E146">
        <v>5</v>
      </c>
      <c r="F146">
        <v>1</v>
      </c>
      <c r="G146" t="s">
        <v>314</v>
      </c>
      <c r="H146">
        <v>5</v>
      </c>
    </row>
    <row r="147" spans="1:8">
      <c r="A147" t="s">
        <v>315</v>
      </c>
      <c r="B147" t="s">
        <v>3677</v>
      </c>
      <c r="C147" t="s">
        <v>14</v>
      </c>
      <c r="D147" s="1">
        <v>34829</v>
      </c>
      <c r="E147">
        <v>1</v>
      </c>
      <c r="F147">
        <v>1</v>
      </c>
      <c r="G147" t="s">
        <v>316</v>
      </c>
      <c r="H147">
        <v>1</v>
      </c>
    </row>
    <row r="148" spans="1:8">
      <c r="A148" t="s">
        <v>317</v>
      </c>
      <c r="B148" t="s">
        <v>3678</v>
      </c>
      <c r="C148" t="s">
        <v>14</v>
      </c>
      <c r="D148" s="1">
        <v>34773</v>
      </c>
      <c r="E148">
        <v>10</v>
      </c>
      <c r="F148">
        <v>1</v>
      </c>
      <c r="G148" t="s">
        <v>318</v>
      </c>
      <c r="H148">
        <v>10</v>
      </c>
    </row>
    <row r="149" spans="1:8">
      <c r="A149" t="s">
        <v>319</v>
      </c>
      <c r="B149" t="s">
        <v>3679</v>
      </c>
      <c r="C149" t="s">
        <v>14</v>
      </c>
      <c r="D149" s="1">
        <v>37712</v>
      </c>
      <c r="E149">
        <v>2</v>
      </c>
      <c r="F149">
        <v>1</v>
      </c>
      <c r="G149" t="s">
        <v>320</v>
      </c>
      <c r="H149">
        <v>2</v>
      </c>
    </row>
    <row r="150" spans="1:8">
      <c r="A150" t="s">
        <v>321</v>
      </c>
      <c r="B150" t="s">
        <v>3680</v>
      </c>
      <c r="C150" t="s">
        <v>14</v>
      </c>
      <c r="D150" s="1">
        <v>36852</v>
      </c>
      <c r="E150">
        <v>2</v>
      </c>
      <c r="F150">
        <v>1</v>
      </c>
      <c r="G150" t="s">
        <v>322</v>
      </c>
      <c r="H150">
        <v>2</v>
      </c>
    </row>
    <row r="151" spans="1:8">
      <c r="A151" t="s">
        <v>323</v>
      </c>
      <c r="B151" t="s">
        <v>3681</v>
      </c>
      <c r="C151" t="s">
        <v>14</v>
      </c>
      <c r="D151" s="1">
        <v>39177</v>
      </c>
      <c r="E151">
        <v>2</v>
      </c>
      <c r="F151">
        <v>1</v>
      </c>
      <c r="G151" t="s">
        <v>324</v>
      </c>
      <c r="H151">
        <v>2</v>
      </c>
    </row>
    <row r="152" spans="1:8">
      <c r="A152" t="s">
        <v>3682</v>
      </c>
      <c r="B152" t="s">
        <v>3683</v>
      </c>
      <c r="C152" t="s">
        <v>31</v>
      </c>
      <c r="D152" s="1">
        <v>42338</v>
      </c>
      <c r="E152">
        <v>10</v>
      </c>
      <c r="F152">
        <v>1</v>
      </c>
      <c r="G152" t="s">
        <v>3684</v>
      </c>
      <c r="H152">
        <v>10</v>
      </c>
    </row>
    <row r="153" spans="1:8">
      <c r="A153" t="s">
        <v>325</v>
      </c>
      <c r="B153" t="s">
        <v>3685</v>
      </c>
      <c r="C153" t="s">
        <v>14</v>
      </c>
      <c r="D153" s="1">
        <v>42213</v>
      </c>
      <c r="E153">
        <v>10</v>
      </c>
      <c r="F153">
        <v>1</v>
      </c>
      <c r="G153" t="s">
        <v>326</v>
      </c>
      <c r="H153">
        <v>10</v>
      </c>
    </row>
    <row r="154" spans="1:8">
      <c r="A154" t="s">
        <v>327</v>
      </c>
      <c r="B154" t="s">
        <v>3686</v>
      </c>
      <c r="C154" t="s">
        <v>14</v>
      </c>
      <c r="D154" s="1">
        <v>38744</v>
      </c>
      <c r="E154">
        <v>2</v>
      </c>
      <c r="F154">
        <v>1</v>
      </c>
      <c r="G154" t="s">
        <v>328</v>
      </c>
      <c r="H154">
        <v>2</v>
      </c>
    </row>
    <row r="155" spans="1:8">
      <c r="A155" t="s">
        <v>329</v>
      </c>
      <c r="B155" t="s">
        <v>3687</v>
      </c>
      <c r="C155" t="s">
        <v>14</v>
      </c>
      <c r="D155" s="1">
        <v>39538</v>
      </c>
      <c r="E155">
        <v>2</v>
      </c>
      <c r="F155">
        <v>1</v>
      </c>
      <c r="G155" t="s">
        <v>330</v>
      </c>
      <c r="H155">
        <v>2</v>
      </c>
    </row>
    <row r="156" spans="1:8">
      <c r="A156" t="s">
        <v>331</v>
      </c>
      <c r="B156" t="s">
        <v>3688</v>
      </c>
      <c r="C156" t="s">
        <v>14</v>
      </c>
      <c r="D156" s="1">
        <v>34886</v>
      </c>
      <c r="E156">
        <v>10</v>
      </c>
      <c r="F156">
        <v>1</v>
      </c>
      <c r="G156" t="s">
        <v>332</v>
      </c>
      <c r="H156">
        <v>10</v>
      </c>
    </row>
    <row r="157" spans="1:8">
      <c r="A157" t="s">
        <v>333</v>
      </c>
      <c r="B157" t="s">
        <v>3689</v>
      </c>
      <c r="C157" t="s">
        <v>14</v>
      </c>
      <c r="D157" s="1">
        <v>38845</v>
      </c>
      <c r="E157">
        <v>10</v>
      </c>
      <c r="F157">
        <v>1</v>
      </c>
      <c r="G157" t="s">
        <v>334</v>
      </c>
      <c r="H157">
        <v>10</v>
      </c>
    </row>
    <row r="158" spans="1:8">
      <c r="A158" t="s">
        <v>335</v>
      </c>
      <c r="B158" t="s">
        <v>3690</v>
      </c>
      <c r="C158" t="s">
        <v>14</v>
      </c>
      <c r="D158" s="1">
        <v>34738</v>
      </c>
      <c r="E158">
        <v>1</v>
      </c>
      <c r="F158">
        <v>1</v>
      </c>
      <c r="G158" t="s">
        <v>336</v>
      </c>
      <c r="H158">
        <v>1</v>
      </c>
    </row>
    <row r="159" spans="1:8">
      <c r="A159" t="s">
        <v>337</v>
      </c>
      <c r="B159" t="s">
        <v>3691</v>
      </c>
      <c r="C159" t="s">
        <v>14</v>
      </c>
      <c r="D159" s="1">
        <v>34887</v>
      </c>
      <c r="E159">
        <v>10</v>
      </c>
      <c r="F159">
        <v>100</v>
      </c>
      <c r="G159" t="s">
        <v>338</v>
      </c>
      <c r="H159">
        <v>10</v>
      </c>
    </row>
    <row r="160" spans="1:8">
      <c r="A160" t="s">
        <v>339</v>
      </c>
      <c r="B160" t="s">
        <v>3692</v>
      </c>
      <c r="C160" t="s">
        <v>14</v>
      </c>
      <c r="D160" s="1">
        <v>37769</v>
      </c>
      <c r="E160">
        <v>10</v>
      </c>
      <c r="F160">
        <v>1</v>
      </c>
      <c r="G160" t="s">
        <v>340</v>
      </c>
      <c r="H160">
        <v>10</v>
      </c>
    </row>
    <row r="161" spans="1:8">
      <c r="A161" t="s">
        <v>341</v>
      </c>
      <c r="B161" t="s">
        <v>3693</v>
      </c>
      <c r="C161" t="s">
        <v>14</v>
      </c>
      <c r="D161" s="1">
        <v>39073</v>
      </c>
      <c r="E161">
        <v>2</v>
      </c>
      <c r="F161">
        <v>1</v>
      </c>
      <c r="G161" t="s">
        <v>342</v>
      </c>
      <c r="H161">
        <v>2</v>
      </c>
    </row>
    <row r="162" spans="1:8">
      <c r="A162" t="s">
        <v>343</v>
      </c>
      <c r="B162" t="s">
        <v>3694</v>
      </c>
      <c r="C162" t="s">
        <v>14</v>
      </c>
      <c r="D162" s="1">
        <v>39498</v>
      </c>
      <c r="E162">
        <v>10</v>
      </c>
      <c r="F162">
        <v>1</v>
      </c>
      <c r="G162" t="s">
        <v>344</v>
      </c>
      <c r="H162">
        <v>10</v>
      </c>
    </row>
    <row r="163" spans="1:8">
      <c r="A163" t="s">
        <v>345</v>
      </c>
      <c r="B163" t="s">
        <v>3695</v>
      </c>
      <c r="C163" t="s">
        <v>14</v>
      </c>
      <c r="D163" s="1">
        <v>35480</v>
      </c>
      <c r="E163">
        <v>2</v>
      </c>
      <c r="F163">
        <v>1</v>
      </c>
      <c r="G163" t="s">
        <v>346</v>
      </c>
      <c r="H163">
        <v>2</v>
      </c>
    </row>
    <row r="164" spans="1:8">
      <c r="A164" t="s">
        <v>349</v>
      </c>
      <c r="B164" t="s">
        <v>3696</v>
      </c>
      <c r="C164" t="s">
        <v>14</v>
      </c>
      <c r="D164" s="1">
        <v>35550</v>
      </c>
      <c r="E164">
        <v>10</v>
      </c>
      <c r="F164">
        <v>1</v>
      </c>
      <c r="G164" t="s">
        <v>350</v>
      </c>
      <c r="H164">
        <v>10</v>
      </c>
    </row>
    <row r="165" spans="1:8">
      <c r="A165" t="s">
        <v>353</v>
      </c>
      <c r="B165" t="s">
        <v>3697</v>
      </c>
      <c r="C165" t="s">
        <v>14</v>
      </c>
      <c r="D165" s="1">
        <v>39183</v>
      </c>
      <c r="E165">
        <v>10</v>
      </c>
      <c r="F165">
        <v>1</v>
      </c>
      <c r="G165" t="s">
        <v>354</v>
      </c>
      <c r="H165">
        <v>10</v>
      </c>
    </row>
    <row r="166" spans="1:8">
      <c r="A166" t="s">
        <v>355</v>
      </c>
      <c r="B166" t="s">
        <v>3698</v>
      </c>
      <c r="C166" t="s">
        <v>14</v>
      </c>
      <c r="D166" s="1">
        <v>38729</v>
      </c>
      <c r="E166">
        <v>10</v>
      </c>
      <c r="F166">
        <v>1</v>
      </c>
      <c r="G166" t="s">
        <v>356</v>
      </c>
      <c r="H166">
        <v>10</v>
      </c>
    </row>
    <row r="167" spans="1:8">
      <c r="A167" t="s">
        <v>357</v>
      </c>
      <c r="B167" t="s">
        <v>3699</v>
      </c>
      <c r="C167" t="s">
        <v>14</v>
      </c>
      <c r="D167" s="1">
        <v>34836</v>
      </c>
      <c r="E167">
        <v>10</v>
      </c>
      <c r="F167">
        <v>1</v>
      </c>
      <c r="G167" t="s">
        <v>358</v>
      </c>
      <c r="H167">
        <v>10</v>
      </c>
    </row>
    <row r="168" spans="1:8">
      <c r="A168" t="s">
        <v>359</v>
      </c>
      <c r="B168" t="s">
        <v>3700</v>
      </c>
      <c r="C168" t="s">
        <v>14</v>
      </c>
      <c r="D168" s="1">
        <v>38670</v>
      </c>
      <c r="E168">
        <v>10</v>
      </c>
      <c r="F168">
        <v>1</v>
      </c>
      <c r="G168" t="s">
        <v>360</v>
      </c>
      <c r="H168">
        <v>10</v>
      </c>
    </row>
    <row r="169" spans="1:8">
      <c r="A169" t="s">
        <v>361</v>
      </c>
      <c r="B169" t="s">
        <v>3701</v>
      </c>
      <c r="C169" t="s">
        <v>14</v>
      </c>
      <c r="D169" s="1">
        <v>37790</v>
      </c>
      <c r="E169">
        <v>5</v>
      </c>
      <c r="F169">
        <v>1</v>
      </c>
      <c r="G169" t="s">
        <v>362</v>
      </c>
      <c r="H169">
        <v>5</v>
      </c>
    </row>
    <row r="170" spans="1:8">
      <c r="A170" t="s">
        <v>363</v>
      </c>
      <c r="B170" t="s">
        <v>3702</v>
      </c>
      <c r="C170" t="s">
        <v>14</v>
      </c>
      <c r="D170" s="1">
        <v>40186</v>
      </c>
      <c r="E170">
        <v>10</v>
      </c>
      <c r="F170">
        <v>1</v>
      </c>
      <c r="G170" t="s">
        <v>364</v>
      </c>
      <c r="H170">
        <v>10</v>
      </c>
    </row>
    <row r="171" spans="1:8">
      <c r="A171" t="s">
        <v>365</v>
      </c>
      <c r="B171" t="s">
        <v>3703</v>
      </c>
      <c r="C171" t="s">
        <v>14</v>
      </c>
      <c r="D171" s="1">
        <v>39042</v>
      </c>
      <c r="E171">
        <v>10</v>
      </c>
      <c r="F171">
        <v>1</v>
      </c>
      <c r="G171" t="s">
        <v>366</v>
      </c>
      <c r="H171">
        <v>10</v>
      </c>
    </row>
    <row r="172" spans="1:8">
      <c r="A172" t="s">
        <v>367</v>
      </c>
      <c r="B172" t="s">
        <v>3704</v>
      </c>
      <c r="C172" t="s">
        <v>14</v>
      </c>
      <c r="D172" s="1">
        <v>35158</v>
      </c>
      <c r="E172">
        <v>2</v>
      </c>
      <c r="F172">
        <v>1</v>
      </c>
      <c r="G172" t="s">
        <v>368</v>
      </c>
      <c r="H172">
        <v>2</v>
      </c>
    </row>
    <row r="173" spans="1:8">
      <c r="A173" t="s">
        <v>369</v>
      </c>
      <c r="B173" t="s">
        <v>3705</v>
      </c>
      <c r="C173" t="s">
        <v>14</v>
      </c>
      <c r="D173" s="1">
        <v>42017</v>
      </c>
      <c r="E173">
        <v>2</v>
      </c>
      <c r="F173">
        <v>1</v>
      </c>
      <c r="G173" t="s">
        <v>370</v>
      </c>
      <c r="H173">
        <v>2</v>
      </c>
    </row>
    <row r="174" spans="1:8">
      <c r="A174" t="s">
        <v>371</v>
      </c>
      <c r="B174" t="s">
        <v>3706</v>
      </c>
      <c r="C174" t="s">
        <v>14</v>
      </c>
      <c r="D174" s="1">
        <v>40465</v>
      </c>
      <c r="E174">
        <v>10</v>
      </c>
      <c r="F174">
        <v>1</v>
      </c>
      <c r="G174" t="s">
        <v>372</v>
      </c>
      <c r="H174">
        <v>10</v>
      </c>
    </row>
    <row r="175" spans="1:8">
      <c r="A175" t="s">
        <v>373</v>
      </c>
      <c r="B175" t="s">
        <v>3707</v>
      </c>
      <c r="C175" t="s">
        <v>14</v>
      </c>
      <c r="D175" s="1">
        <v>36726</v>
      </c>
      <c r="E175">
        <v>1</v>
      </c>
      <c r="F175">
        <v>1</v>
      </c>
      <c r="G175" t="s">
        <v>374</v>
      </c>
      <c r="H175">
        <v>1</v>
      </c>
    </row>
    <row r="176" spans="1:8">
      <c r="A176" t="s">
        <v>375</v>
      </c>
      <c r="B176" t="s">
        <v>3708</v>
      </c>
      <c r="C176" t="s">
        <v>14</v>
      </c>
      <c r="D176" s="1">
        <v>37930</v>
      </c>
      <c r="E176">
        <v>10</v>
      </c>
      <c r="F176">
        <v>1</v>
      </c>
      <c r="G176" t="s">
        <v>376</v>
      </c>
      <c r="H176">
        <v>10</v>
      </c>
    </row>
    <row r="177" spans="1:8">
      <c r="A177" t="s">
        <v>377</v>
      </c>
      <c r="B177" t="s">
        <v>3709</v>
      </c>
      <c r="C177" t="s">
        <v>14</v>
      </c>
      <c r="D177" s="1">
        <v>38432</v>
      </c>
      <c r="E177">
        <v>1</v>
      </c>
      <c r="F177">
        <v>1</v>
      </c>
      <c r="G177" t="s">
        <v>378</v>
      </c>
      <c r="H177">
        <v>1</v>
      </c>
    </row>
    <row r="178" spans="1:8">
      <c r="A178" t="s">
        <v>379</v>
      </c>
      <c r="B178" t="s">
        <v>3710</v>
      </c>
      <c r="C178" t="s">
        <v>14</v>
      </c>
      <c r="D178" s="1">
        <v>36488</v>
      </c>
      <c r="E178">
        <v>1</v>
      </c>
      <c r="F178">
        <v>1</v>
      </c>
      <c r="G178" t="s">
        <v>380</v>
      </c>
      <c r="H178">
        <v>1</v>
      </c>
    </row>
    <row r="179" spans="1:8">
      <c r="A179" t="s">
        <v>383</v>
      </c>
      <c r="B179" t="s">
        <v>3711</v>
      </c>
      <c r="C179" t="s">
        <v>14</v>
      </c>
      <c r="D179" s="1">
        <v>40557</v>
      </c>
      <c r="E179">
        <v>5</v>
      </c>
      <c r="F179">
        <v>1</v>
      </c>
      <c r="G179" t="s">
        <v>384</v>
      </c>
      <c r="H179">
        <v>5</v>
      </c>
    </row>
    <row r="180" spans="1:8">
      <c r="A180" t="s">
        <v>385</v>
      </c>
      <c r="B180" t="s">
        <v>3712</v>
      </c>
      <c r="C180" t="s">
        <v>14</v>
      </c>
      <c r="D180" s="1">
        <v>39205</v>
      </c>
      <c r="E180">
        <v>5</v>
      </c>
      <c r="F180">
        <v>1</v>
      </c>
      <c r="G180" t="s">
        <v>386</v>
      </c>
      <c r="H180">
        <v>5</v>
      </c>
    </row>
    <row r="181" spans="1:8">
      <c r="A181" t="s">
        <v>387</v>
      </c>
      <c r="B181" t="s">
        <v>3713</v>
      </c>
      <c r="C181" t="s">
        <v>31</v>
      </c>
      <c r="D181" s="1">
        <v>40752</v>
      </c>
      <c r="E181">
        <v>10</v>
      </c>
      <c r="F181">
        <v>1</v>
      </c>
      <c r="G181" t="s">
        <v>388</v>
      </c>
      <c r="H181">
        <v>10</v>
      </c>
    </row>
    <row r="182" spans="1:8">
      <c r="A182" t="s">
        <v>389</v>
      </c>
      <c r="B182" t="s">
        <v>3714</v>
      </c>
      <c r="C182" t="s">
        <v>14</v>
      </c>
      <c r="D182" s="1">
        <v>39450</v>
      </c>
      <c r="E182">
        <v>10</v>
      </c>
      <c r="F182">
        <v>1</v>
      </c>
      <c r="G182" t="s">
        <v>390</v>
      </c>
      <c r="H182">
        <v>10</v>
      </c>
    </row>
    <row r="183" spans="1:8">
      <c r="A183" t="s">
        <v>391</v>
      </c>
      <c r="B183" t="s">
        <v>3715</v>
      </c>
      <c r="C183" t="s">
        <v>14</v>
      </c>
      <c r="D183" s="1">
        <v>42431</v>
      </c>
      <c r="E183">
        <v>5</v>
      </c>
      <c r="F183">
        <v>1</v>
      </c>
      <c r="G183" t="s">
        <v>392</v>
      </c>
      <c r="H183">
        <v>5</v>
      </c>
    </row>
    <row r="184" spans="1:8">
      <c r="A184" t="s">
        <v>393</v>
      </c>
      <c r="B184" t="s">
        <v>3716</v>
      </c>
      <c r="C184" t="s">
        <v>14</v>
      </c>
      <c r="D184" s="1">
        <v>42872</v>
      </c>
      <c r="E184">
        <v>2</v>
      </c>
      <c r="F184">
        <v>1</v>
      </c>
      <c r="G184" t="s">
        <v>394</v>
      </c>
      <c r="H184">
        <v>2</v>
      </c>
    </row>
    <row r="185" spans="1:8">
      <c r="A185" t="s">
        <v>395</v>
      </c>
      <c r="B185" t="s">
        <v>3717</v>
      </c>
      <c r="C185" t="s">
        <v>14</v>
      </c>
      <c r="D185" s="1">
        <v>42936</v>
      </c>
      <c r="E185">
        <v>2</v>
      </c>
      <c r="F185">
        <v>1</v>
      </c>
      <c r="G185" t="s">
        <v>396</v>
      </c>
      <c r="H185">
        <v>2</v>
      </c>
    </row>
    <row r="186" spans="1:8">
      <c r="A186" t="s">
        <v>397</v>
      </c>
      <c r="B186" t="s">
        <v>3718</v>
      </c>
      <c r="C186" t="s">
        <v>14</v>
      </c>
      <c r="D186" s="1">
        <v>42765</v>
      </c>
      <c r="E186">
        <v>1</v>
      </c>
      <c r="F186">
        <v>1</v>
      </c>
      <c r="G186" t="s">
        <v>398</v>
      </c>
      <c r="H186">
        <v>1</v>
      </c>
    </row>
    <row r="187" spans="1:8">
      <c r="A187" t="s">
        <v>399</v>
      </c>
      <c r="B187" t="s">
        <v>3719</v>
      </c>
      <c r="C187" t="s">
        <v>14</v>
      </c>
      <c r="D187" s="1">
        <v>40406</v>
      </c>
      <c r="E187">
        <v>10</v>
      </c>
      <c r="F187">
        <v>1</v>
      </c>
      <c r="G187" t="s">
        <v>400</v>
      </c>
      <c r="H187">
        <v>10</v>
      </c>
    </row>
    <row r="188" spans="1:8">
      <c r="A188" t="s">
        <v>399</v>
      </c>
      <c r="B188" t="s">
        <v>3719</v>
      </c>
      <c r="C188" t="s">
        <v>1177</v>
      </c>
      <c r="D188" s="1">
        <v>40406</v>
      </c>
      <c r="E188">
        <v>10</v>
      </c>
      <c r="F188">
        <v>1</v>
      </c>
      <c r="G188" t="s">
        <v>400</v>
      </c>
      <c r="H188">
        <v>10</v>
      </c>
    </row>
    <row r="189" spans="1:8">
      <c r="A189" t="s">
        <v>401</v>
      </c>
      <c r="B189" t="s">
        <v>3720</v>
      </c>
      <c r="C189" t="s">
        <v>14</v>
      </c>
      <c r="D189" s="1">
        <v>37715</v>
      </c>
      <c r="E189">
        <v>2</v>
      </c>
      <c r="F189">
        <v>1</v>
      </c>
      <c r="G189" t="s">
        <v>402</v>
      </c>
      <c r="H189">
        <v>2</v>
      </c>
    </row>
    <row r="190" spans="1:8">
      <c r="A190" t="s">
        <v>403</v>
      </c>
      <c r="B190" t="s">
        <v>3721</v>
      </c>
      <c r="C190" t="s">
        <v>14</v>
      </c>
      <c r="D190" s="1">
        <v>35158</v>
      </c>
      <c r="E190">
        <v>10</v>
      </c>
      <c r="F190">
        <v>1</v>
      </c>
      <c r="G190" t="s">
        <v>404</v>
      </c>
      <c r="H190">
        <v>10</v>
      </c>
    </row>
    <row r="191" spans="1:8">
      <c r="A191" t="s">
        <v>405</v>
      </c>
      <c r="B191" t="s">
        <v>3722</v>
      </c>
      <c r="C191" t="s">
        <v>31</v>
      </c>
      <c r="D191" s="1">
        <v>38351</v>
      </c>
      <c r="E191">
        <v>10</v>
      </c>
      <c r="F191">
        <v>1</v>
      </c>
      <c r="G191" t="s">
        <v>406</v>
      </c>
      <c r="H191">
        <v>10</v>
      </c>
    </row>
    <row r="192" spans="1:8">
      <c r="A192" t="s">
        <v>407</v>
      </c>
      <c r="B192" t="s">
        <v>3723</v>
      </c>
      <c r="C192" t="s">
        <v>14</v>
      </c>
      <c r="D192" s="1">
        <v>34983</v>
      </c>
      <c r="E192">
        <v>10</v>
      </c>
      <c r="F192">
        <v>1</v>
      </c>
      <c r="G192" t="s">
        <v>408</v>
      </c>
      <c r="H192">
        <v>10</v>
      </c>
    </row>
    <row r="193" spans="1:8">
      <c r="A193" t="s">
        <v>409</v>
      </c>
      <c r="B193" t="s">
        <v>3724</v>
      </c>
      <c r="C193" t="s">
        <v>14</v>
      </c>
      <c r="D193" s="1">
        <v>42461</v>
      </c>
      <c r="E193">
        <v>10</v>
      </c>
      <c r="F193">
        <v>1</v>
      </c>
      <c r="G193" t="s">
        <v>410</v>
      </c>
      <c r="H193">
        <v>10</v>
      </c>
    </row>
    <row r="194" spans="1:8">
      <c r="A194" t="s">
        <v>411</v>
      </c>
      <c r="B194" t="s">
        <v>3725</v>
      </c>
      <c r="C194" t="s">
        <v>14</v>
      </c>
      <c r="D194" s="1">
        <v>37302</v>
      </c>
      <c r="E194">
        <v>5</v>
      </c>
      <c r="F194">
        <v>1</v>
      </c>
      <c r="G194" t="s">
        <v>412</v>
      </c>
      <c r="H194">
        <v>5</v>
      </c>
    </row>
    <row r="195" spans="1:8">
      <c r="A195" t="s">
        <v>413</v>
      </c>
      <c r="B195" t="s">
        <v>3726</v>
      </c>
      <c r="C195" t="s">
        <v>14</v>
      </c>
      <c r="D195" s="1">
        <v>37936</v>
      </c>
      <c r="E195">
        <v>2</v>
      </c>
      <c r="F195">
        <v>1</v>
      </c>
      <c r="G195" t="s">
        <v>414</v>
      </c>
      <c r="H195">
        <v>2</v>
      </c>
    </row>
    <row r="196" spans="1:8">
      <c r="A196" t="s">
        <v>415</v>
      </c>
      <c r="B196" t="s">
        <v>3727</v>
      </c>
      <c r="C196" t="s">
        <v>14</v>
      </c>
      <c r="D196" s="1">
        <v>37946</v>
      </c>
      <c r="E196">
        <v>2</v>
      </c>
      <c r="F196">
        <v>1</v>
      </c>
      <c r="G196" t="s">
        <v>416</v>
      </c>
      <c r="H196">
        <v>2</v>
      </c>
    </row>
    <row r="197" spans="1:8">
      <c r="A197" t="s">
        <v>417</v>
      </c>
      <c r="B197" t="s">
        <v>3728</v>
      </c>
      <c r="C197" t="s">
        <v>14</v>
      </c>
      <c r="D197" s="1">
        <v>42615</v>
      </c>
      <c r="E197">
        <v>10</v>
      </c>
      <c r="F197">
        <v>1</v>
      </c>
      <c r="G197" t="s">
        <v>418</v>
      </c>
      <c r="H197">
        <v>10</v>
      </c>
    </row>
    <row r="198" spans="1:8">
      <c r="A198" t="s">
        <v>419</v>
      </c>
      <c r="B198" t="s">
        <v>3729</v>
      </c>
      <c r="C198" t="s">
        <v>14</v>
      </c>
      <c r="D198" s="1">
        <v>36628</v>
      </c>
      <c r="E198">
        <v>10</v>
      </c>
      <c r="F198">
        <v>1</v>
      </c>
      <c r="G198" t="s">
        <v>420</v>
      </c>
      <c r="H198">
        <v>10</v>
      </c>
    </row>
    <row r="199" spans="1:8">
      <c r="A199" t="s">
        <v>421</v>
      </c>
      <c r="B199" t="s">
        <v>3730</v>
      </c>
      <c r="C199" t="s">
        <v>14</v>
      </c>
      <c r="D199" s="1">
        <v>40589</v>
      </c>
      <c r="E199">
        <v>1</v>
      </c>
      <c r="F199">
        <v>1</v>
      </c>
      <c r="G199" t="s">
        <v>422</v>
      </c>
      <c r="H199">
        <v>1</v>
      </c>
    </row>
    <row r="200" spans="1:8">
      <c r="A200" t="s">
        <v>423</v>
      </c>
      <c r="B200" t="s">
        <v>3731</v>
      </c>
      <c r="C200" t="s">
        <v>14</v>
      </c>
      <c r="D200" s="1">
        <v>39111</v>
      </c>
      <c r="E200">
        <v>10</v>
      </c>
      <c r="F200">
        <v>1</v>
      </c>
      <c r="G200" t="s">
        <v>424</v>
      </c>
      <c r="H200">
        <v>10</v>
      </c>
    </row>
    <row r="201" spans="1:8">
      <c r="A201" t="s">
        <v>425</v>
      </c>
      <c r="B201" t="s">
        <v>3732</v>
      </c>
      <c r="C201" t="s">
        <v>14</v>
      </c>
      <c r="D201" s="1">
        <v>38987</v>
      </c>
      <c r="E201">
        <v>10</v>
      </c>
      <c r="F201">
        <v>1</v>
      </c>
      <c r="G201" t="s">
        <v>426</v>
      </c>
      <c r="H201">
        <v>10</v>
      </c>
    </row>
    <row r="202" spans="1:8">
      <c r="A202" t="s">
        <v>427</v>
      </c>
      <c r="B202" t="s">
        <v>3733</v>
      </c>
      <c r="C202" t="s">
        <v>14</v>
      </c>
      <c r="D202" s="1">
        <v>35305</v>
      </c>
      <c r="E202">
        <v>10</v>
      </c>
      <c r="F202">
        <v>1</v>
      </c>
      <c r="G202" t="s">
        <v>428</v>
      </c>
      <c r="H202">
        <v>10</v>
      </c>
    </row>
    <row r="203" spans="1:8">
      <c r="A203" t="s">
        <v>429</v>
      </c>
      <c r="B203" t="s">
        <v>3734</v>
      </c>
      <c r="C203" t="s">
        <v>14</v>
      </c>
      <c r="D203" s="1">
        <v>38084</v>
      </c>
      <c r="E203">
        <v>5</v>
      </c>
      <c r="F203">
        <v>1</v>
      </c>
      <c r="G203" t="s">
        <v>430</v>
      </c>
      <c r="H203">
        <v>5</v>
      </c>
    </row>
    <row r="204" spans="1:8">
      <c r="A204" t="s">
        <v>431</v>
      </c>
      <c r="B204" t="s">
        <v>3735</v>
      </c>
      <c r="C204" t="s">
        <v>31</v>
      </c>
      <c r="D204" s="1">
        <v>36635</v>
      </c>
      <c r="E204">
        <v>10</v>
      </c>
      <c r="F204">
        <v>1</v>
      </c>
      <c r="G204" t="s">
        <v>432</v>
      </c>
      <c r="H204">
        <v>10</v>
      </c>
    </row>
    <row r="205" spans="1:8">
      <c r="A205" t="s">
        <v>433</v>
      </c>
      <c r="B205" t="s">
        <v>3736</v>
      </c>
      <c r="C205" t="s">
        <v>14</v>
      </c>
      <c r="D205" s="1">
        <v>35039</v>
      </c>
      <c r="E205">
        <v>10</v>
      </c>
      <c r="F205">
        <v>1</v>
      </c>
      <c r="G205" t="s">
        <v>434</v>
      </c>
      <c r="H205">
        <v>10</v>
      </c>
    </row>
    <row r="206" spans="1:8">
      <c r="A206" t="s">
        <v>435</v>
      </c>
      <c r="B206" t="s">
        <v>3737</v>
      </c>
      <c r="C206" t="s">
        <v>14</v>
      </c>
      <c r="D206" s="1">
        <v>34801</v>
      </c>
      <c r="E206">
        <v>10</v>
      </c>
      <c r="F206">
        <v>1</v>
      </c>
      <c r="G206" t="s">
        <v>436</v>
      </c>
      <c r="H206">
        <v>10</v>
      </c>
    </row>
    <row r="207" spans="1:8">
      <c r="A207" t="s">
        <v>437</v>
      </c>
      <c r="B207" t="s">
        <v>3738</v>
      </c>
      <c r="C207" t="s">
        <v>14</v>
      </c>
      <c r="D207" s="1">
        <v>39485</v>
      </c>
      <c r="E207">
        <v>1</v>
      </c>
      <c r="F207">
        <v>1</v>
      </c>
      <c r="G207" t="s">
        <v>438</v>
      </c>
      <c r="H207">
        <v>1</v>
      </c>
    </row>
    <row r="208" spans="1:8">
      <c r="A208" t="s">
        <v>439</v>
      </c>
      <c r="B208" t="s">
        <v>3739</v>
      </c>
      <c r="C208" t="s">
        <v>31</v>
      </c>
      <c r="D208" s="1">
        <v>36677</v>
      </c>
      <c r="E208">
        <v>1</v>
      </c>
      <c r="F208">
        <v>1</v>
      </c>
      <c r="G208" t="s">
        <v>440</v>
      </c>
      <c r="H208">
        <v>1</v>
      </c>
    </row>
    <row r="209" spans="1:8">
      <c r="A209" t="s">
        <v>441</v>
      </c>
      <c r="B209" t="s">
        <v>3740</v>
      </c>
      <c r="C209" t="s">
        <v>14</v>
      </c>
      <c r="D209" s="1">
        <v>40385</v>
      </c>
      <c r="E209">
        <v>1</v>
      </c>
      <c r="F209">
        <v>1</v>
      </c>
      <c r="G209" t="s">
        <v>442</v>
      </c>
      <c r="H209">
        <v>1</v>
      </c>
    </row>
    <row r="210" spans="1:8">
      <c r="A210" t="s">
        <v>443</v>
      </c>
      <c r="B210" t="s">
        <v>3741</v>
      </c>
      <c r="C210" t="s">
        <v>14</v>
      </c>
      <c r="D210" s="1">
        <v>38793</v>
      </c>
      <c r="E210">
        <v>1</v>
      </c>
      <c r="F210">
        <v>1</v>
      </c>
      <c r="G210" t="s">
        <v>444</v>
      </c>
      <c r="H210">
        <v>1</v>
      </c>
    </row>
    <row r="211" spans="1:8">
      <c r="A211" t="s">
        <v>445</v>
      </c>
      <c r="B211" t="s">
        <v>3742</v>
      </c>
      <c r="C211" t="s">
        <v>14</v>
      </c>
      <c r="D211" s="1">
        <v>42535</v>
      </c>
      <c r="E211">
        <v>1</v>
      </c>
      <c r="F211">
        <v>1</v>
      </c>
      <c r="G211" t="s">
        <v>446</v>
      </c>
      <c r="H211">
        <v>1</v>
      </c>
    </row>
    <row r="212" spans="1:8">
      <c r="A212" t="s">
        <v>447</v>
      </c>
      <c r="B212" t="s">
        <v>3743</v>
      </c>
      <c r="C212" t="s">
        <v>14</v>
      </c>
      <c r="D212" s="1">
        <v>34738</v>
      </c>
      <c r="E212">
        <v>10</v>
      </c>
      <c r="F212">
        <v>1</v>
      </c>
      <c r="G212" t="s">
        <v>448</v>
      </c>
      <c r="H212">
        <v>10</v>
      </c>
    </row>
    <row r="213" spans="1:8">
      <c r="A213" t="s">
        <v>449</v>
      </c>
      <c r="B213" t="s">
        <v>3744</v>
      </c>
      <c r="C213" t="s">
        <v>14</v>
      </c>
      <c r="D213" s="1">
        <v>36572</v>
      </c>
      <c r="E213">
        <v>10</v>
      </c>
      <c r="F213">
        <v>1</v>
      </c>
      <c r="G213" t="s">
        <v>450</v>
      </c>
      <c r="H213">
        <v>10</v>
      </c>
    </row>
    <row r="214" spans="1:8">
      <c r="A214" t="s">
        <v>451</v>
      </c>
      <c r="B214" t="s">
        <v>3745</v>
      </c>
      <c r="C214" t="s">
        <v>14</v>
      </c>
      <c r="D214" s="1">
        <v>37602</v>
      </c>
      <c r="E214">
        <v>10</v>
      </c>
      <c r="F214">
        <v>1</v>
      </c>
      <c r="G214" t="s">
        <v>452</v>
      </c>
      <c r="H214">
        <v>10</v>
      </c>
    </row>
    <row r="215" spans="1:8">
      <c r="A215" t="s">
        <v>453</v>
      </c>
      <c r="B215" t="s">
        <v>3746</v>
      </c>
      <c r="C215" t="s">
        <v>14</v>
      </c>
      <c r="D215" s="1">
        <v>36692</v>
      </c>
      <c r="E215">
        <v>2</v>
      </c>
      <c r="F215">
        <v>1</v>
      </c>
      <c r="G215" t="s">
        <v>454</v>
      </c>
      <c r="H215">
        <v>2</v>
      </c>
    </row>
    <row r="216" spans="1:8">
      <c r="A216" t="s">
        <v>455</v>
      </c>
      <c r="B216" t="s">
        <v>3747</v>
      </c>
      <c r="C216" t="s">
        <v>14</v>
      </c>
      <c r="D216" s="1">
        <v>40777</v>
      </c>
      <c r="E216">
        <v>2</v>
      </c>
      <c r="F216">
        <v>1</v>
      </c>
      <c r="G216" t="s">
        <v>456</v>
      </c>
      <c r="H216">
        <v>2</v>
      </c>
    </row>
    <row r="217" spans="1:8">
      <c r="A217" t="s">
        <v>459</v>
      </c>
      <c r="B217" t="s">
        <v>3748</v>
      </c>
      <c r="C217" t="s">
        <v>14</v>
      </c>
      <c r="D217" s="1">
        <v>34815</v>
      </c>
      <c r="E217">
        <v>2</v>
      </c>
      <c r="F217">
        <v>1</v>
      </c>
      <c r="G217" t="s">
        <v>460</v>
      </c>
      <c r="H217">
        <v>2</v>
      </c>
    </row>
    <row r="218" spans="1:8">
      <c r="A218" t="s">
        <v>461</v>
      </c>
      <c r="B218" t="s">
        <v>3749</v>
      </c>
      <c r="C218" t="s">
        <v>14</v>
      </c>
      <c r="D218" s="1">
        <v>37753</v>
      </c>
      <c r="E218">
        <v>10</v>
      </c>
      <c r="F218">
        <v>1</v>
      </c>
      <c r="G218" t="s">
        <v>462</v>
      </c>
      <c r="H218">
        <v>10</v>
      </c>
    </row>
    <row r="219" spans="1:8">
      <c r="A219" t="s">
        <v>463</v>
      </c>
      <c r="B219" t="s">
        <v>3750</v>
      </c>
      <c r="C219" t="s">
        <v>14</v>
      </c>
      <c r="D219" s="1">
        <v>34955</v>
      </c>
      <c r="E219">
        <v>10</v>
      </c>
      <c r="F219">
        <v>1</v>
      </c>
      <c r="G219" t="s">
        <v>464</v>
      </c>
      <c r="H219">
        <v>10</v>
      </c>
    </row>
    <row r="220" spans="1:8">
      <c r="A220" t="s">
        <v>465</v>
      </c>
      <c r="B220" t="s">
        <v>3751</v>
      </c>
      <c r="C220" t="s">
        <v>14</v>
      </c>
      <c r="D220" s="1">
        <v>34864</v>
      </c>
      <c r="E220">
        <v>10</v>
      </c>
      <c r="F220">
        <v>1</v>
      </c>
      <c r="G220" t="s">
        <v>466</v>
      </c>
      <c r="H220">
        <v>10</v>
      </c>
    </row>
    <row r="221" spans="1:8">
      <c r="A221" t="s">
        <v>467</v>
      </c>
      <c r="B221" t="s">
        <v>3752</v>
      </c>
      <c r="C221" t="s">
        <v>14</v>
      </c>
      <c r="D221" s="1">
        <v>38691</v>
      </c>
      <c r="E221">
        <v>10</v>
      </c>
      <c r="F221">
        <v>1</v>
      </c>
      <c r="G221" t="s">
        <v>468</v>
      </c>
      <c r="H221">
        <v>10</v>
      </c>
    </row>
    <row r="222" spans="1:8">
      <c r="A222" t="s">
        <v>469</v>
      </c>
      <c r="B222" t="s">
        <v>3753</v>
      </c>
      <c r="C222" t="s">
        <v>14</v>
      </c>
      <c r="D222" s="1">
        <v>39447</v>
      </c>
      <c r="E222">
        <v>10</v>
      </c>
      <c r="F222">
        <v>1</v>
      </c>
      <c r="G222" t="s">
        <v>470</v>
      </c>
      <c r="H222">
        <v>10</v>
      </c>
    </row>
    <row r="223" spans="1:8">
      <c r="A223" t="s">
        <v>471</v>
      </c>
      <c r="B223" t="s">
        <v>3754</v>
      </c>
      <c r="C223" t="s">
        <v>14</v>
      </c>
      <c r="D223" s="1">
        <v>36104</v>
      </c>
      <c r="E223">
        <v>2</v>
      </c>
      <c r="F223">
        <v>1</v>
      </c>
      <c r="G223" t="s">
        <v>472</v>
      </c>
      <c r="H223">
        <v>2</v>
      </c>
    </row>
    <row r="224" spans="1:8">
      <c r="A224" t="s">
        <v>473</v>
      </c>
      <c r="B224" t="s">
        <v>3755</v>
      </c>
      <c r="C224" t="s">
        <v>14</v>
      </c>
      <c r="D224" s="1">
        <v>42996</v>
      </c>
      <c r="E224">
        <v>10</v>
      </c>
      <c r="F224">
        <v>1</v>
      </c>
      <c r="G224" t="s">
        <v>474</v>
      </c>
      <c r="H224">
        <v>10</v>
      </c>
    </row>
    <row r="225" spans="1:8">
      <c r="A225" t="s">
        <v>475</v>
      </c>
      <c r="B225" t="s">
        <v>3756</v>
      </c>
      <c r="C225" t="s">
        <v>14</v>
      </c>
      <c r="D225" s="1">
        <v>40791</v>
      </c>
      <c r="E225">
        <v>10</v>
      </c>
      <c r="F225">
        <v>1</v>
      </c>
      <c r="G225" t="s">
        <v>476</v>
      </c>
      <c r="H225">
        <v>10</v>
      </c>
    </row>
    <row r="226" spans="1:8">
      <c r="A226" t="s">
        <v>477</v>
      </c>
      <c r="B226" t="s">
        <v>3757</v>
      </c>
      <c r="C226" t="s">
        <v>14</v>
      </c>
      <c r="D226" s="1">
        <v>42769</v>
      </c>
      <c r="E226">
        <v>2</v>
      </c>
      <c r="F226">
        <v>1</v>
      </c>
      <c r="G226" t="s">
        <v>478</v>
      </c>
      <c r="H226">
        <v>2</v>
      </c>
    </row>
    <row r="227" spans="1:8">
      <c r="A227" t="s">
        <v>479</v>
      </c>
      <c r="B227" t="s">
        <v>3758</v>
      </c>
      <c r="C227" t="s">
        <v>14</v>
      </c>
      <c r="D227" s="1">
        <v>36929</v>
      </c>
      <c r="E227">
        <v>10</v>
      </c>
      <c r="F227">
        <v>1</v>
      </c>
      <c r="G227" t="s">
        <v>480</v>
      </c>
      <c r="H227">
        <v>10</v>
      </c>
    </row>
    <row r="228" spans="1:8">
      <c r="A228" t="s">
        <v>481</v>
      </c>
      <c r="B228" t="s">
        <v>3759</v>
      </c>
      <c r="C228" t="s">
        <v>14</v>
      </c>
      <c r="D228" s="1">
        <v>34907</v>
      </c>
      <c r="E228">
        <v>10</v>
      </c>
      <c r="F228">
        <v>1</v>
      </c>
      <c r="G228" t="s">
        <v>482</v>
      </c>
      <c r="H228">
        <v>10</v>
      </c>
    </row>
    <row r="229" spans="1:8">
      <c r="A229" t="s">
        <v>485</v>
      </c>
      <c r="B229" t="s">
        <v>3760</v>
      </c>
      <c r="C229" t="s">
        <v>31</v>
      </c>
      <c r="D229" s="1">
        <v>40478</v>
      </c>
      <c r="E229">
        <v>1</v>
      </c>
      <c r="F229">
        <v>1</v>
      </c>
      <c r="G229" t="s">
        <v>486</v>
      </c>
      <c r="H229">
        <v>1</v>
      </c>
    </row>
    <row r="230" spans="1:8">
      <c r="A230" t="s">
        <v>487</v>
      </c>
      <c r="B230" t="s">
        <v>3761</v>
      </c>
      <c r="C230" t="s">
        <v>14</v>
      </c>
      <c r="D230" s="1">
        <v>39450</v>
      </c>
      <c r="E230">
        <v>10</v>
      </c>
      <c r="F230">
        <v>1</v>
      </c>
      <c r="G230" t="s">
        <v>488</v>
      </c>
      <c r="H230">
        <v>10</v>
      </c>
    </row>
    <row r="231" spans="1:8">
      <c r="A231" t="s">
        <v>489</v>
      </c>
      <c r="B231" t="s">
        <v>3762</v>
      </c>
      <c r="C231" t="s">
        <v>14</v>
      </c>
      <c r="D231" s="1">
        <v>41757</v>
      </c>
      <c r="E231">
        <v>10</v>
      </c>
      <c r="F231">
        <v>1</v>
      </c>
      <c r="G231" t="s">
        <v>490</v>
      </c>
      <c r="H231">
        <v>10</v>
      </c>
    </row>
    <row r="232" spans="1:8">
      <c r="A232" t="s">
        <v>491</v>
      </c>
      <c r="B232" t="s">
        <v>3763</v>
      </c>
      <c r="C232" t="s">
        <v>31</v>
      </c>
      <c r="D232" s="1">
        <v>39409</v>
      </c>
      <c r="E232">
        <v>10</v>
      </c>
      <c r="F232">
        <v>1</v>
      </c>
      <c r="G232" t="s">
        <v>492</v>
      </c>
      <c r="H232">
        <v>10</v>
      </c>
    </row>
    <row r="233" spans="1:8">
      <c r="A233" t="s">
        <v>493</v>
      </c>
      <c r="B233" t="s">
        <v>3764</v>
      </c>
      <c r="C233" t="s">
        <v>14</v>
      </c>
      <c r="D233" s="1">
        <v>42109</v>
      </c>
      <c r="E233">
        <v>10</v>
      </c>
      <c r="F233">
        <v>1</v>
      </c>
      <c r="G233" t="s">
        <v>494</v>
      </c>
      <c r="H233">
        <v>10</v>
      </c>
    </row>
    <row r="234" spans="1:8">
      <c r="A234" t="s">
        <v>495</v>
      </c>
      <c r="B234" t="s">
        <v>3765</v>
      </c>
      <c r="C234" t="s">
        <v>14</v>
      </c>
      <c r="D234" s="1">
        <v>36634</v>
      </c>
      <c r="E234">
        <v>1</v>
      </c>
      <c r="F234">
        <v>1</v>
      </c>
      <c r="G234" t="s">
        <v>496</v>
      </c>
      <c r="H234">
        <v>1</v>
      </c>
    </row>
    <row r="235" spans="1:8">
      <c r="A235" t="s">
        <v>499</v>
      </c>
      <c r="B235" t="s">
        <v>3766</v>
      </c>
      <c r="C235" t="s">
        <v>47</v>
      </c>
      <c r="D235" s="1">
        <v>36705</v>
      </c>
      <c r="E235">
        <v>10</v>
      </c>
      <c r="F235">
        <v>1</v>
      </c>
      <c r="G235" t="s">
        <v>500</v>
      </c>
      <c r="H235">
        <v>10</v>
      </c>
    </row>
    <row r="236" spans="1:8">
      <c r="A236" t="s">
        <v>499</v>
      </c>
      <c r="B236" t="s">
        <v>3766</v>
      </c>
      <c r="C236" t="s">
        <v>14</v>
      </c>
      <c r="D236" s="1">
        <v>36705</v>
      </c>
      <c r="E236">
        <v>10</v>
      </c>
      <c r="F236">
        <v>1</v>
      </c>
      <c r="G236" t="s">
        <v>500</v>
      </c>
      <c r="H236">
        <v>10</v>
      </c>
    </row>
    <row r="237" spans="1:8">
      <c r="A237" t="s">
        <v>501</v>
      </c>
      <c r="B237" t="s">
        <v>3767</v>
      </c>
      <c r="C237" t="s">
        <v>14</v>
      </c>
      <c r="D237" s="1">
        <v>42024</v>
      </c>
      <c r="E237">
        <v>1</v>
      </c>
      <c r="F237">
        <v>1</v>
      </c>
      <c r="G237" t="s">
        <v>502</v>
      </c>
      <c r="H237">
        <v>1</v>
      </c>
    </row>
    <row r="238" spans="1:8">
      <c r="A238" t="s">
        <v>503</v>
      </c>
      <c r="B238" t="s">
        <v>3768</v>
      </c>
      <c r="C238" t="s">
        <v>14</v>
      </c>
      <c r="D238" s="1">
        <v>37613</v>
      </c>
      <c r="E238">
        <v>10</v>
      </c>
      <c r="F238">
        <v>1</v>
      </c>
      <c r="G238" t="s">
        <v>504</v>
      </c>
      <c r="H238">
        <v>10</v>
      </c>
    </row>
    <row r="239" spans="1:8">
      <c r="A239" t="s">
        <v>505</v>
      </c>
      <c r="B239" t="s">
        <v>3769</v>
      </c>
      <c r="C239" t="s">
        <v>14</v>
      </c>
      <c r="D239" s="1">
        <v>39139</v>
      </c>
      <c r="E239">
        <v>10</v>
      </c>
      <c r="F239">
        <v>1</v>
      </c>
      <c r="G239" t="s">
        <v>506</v>
      </c>
      <c r="H239">
        <v>10</v>
      </c>
    </row>
    <row r="240" spans="1:8">
      <c r="A240" t="s">
        <v>507</v>
      </c>
      <c r="B240" t="s">
        <v>3770</v>
      </c>
      <c r="C240" t="s">
        <v>14</v>
      </c>
      <c r="D240" s="1">
        <v>34829</v>
      </c>
      <c r="E240">
        <v>2</v>
      </c>
      <c r="F240">
        <v>1</v>
      </c>
      <c r="G240" t="s">
        <v>508</v>
      </c>
      <c r="H240">
        <v>2</v>
      </c>
    </row>
    <row r="241" spans="1:8">
      <c r="A241" t="s">
        <v>509</v>
      </c>
      <c r="B241" t="s">
        <v>3771</v>
      </c>
      <c r="C241" t="s">
        <v>14</v>
      </c>
      <c r="D241" s="1">
        <v>40463</v>
      </c>
      <c r="E241">
        <v>10</v>
      </c>
      <c r="F241">
        <v>1</v>
      </c>
      <c r="G241" t="s">
        <v>510</v>
      </c>
      <c r="H241">
        <v>10</v>
      </c>
    </row>
    <row r="242" spans="1:8">
      <c r="A242" t="s">
        <v>511</v>
      </c>
      <c r="B242" t="s">
        <v>3772</v>
      </c>
      <c r="C242" t="s">
        <v>14</v>
      </c>
      <c r="D242" s="1">
        <v>43003</v>
      </c>
      <c r="E242">
        <v>10</v>
      </c>
      <c r="F242">
        <v>1</v>
      </c>
      <c r="G242" t="s">
        <v>512</v>
      </c>
      <c r="H242">
        <v>10</v>
      </c>
    </row>
    <row r="243" spans="1:8">
      <c r="A243" t="s">
        <v>513</v>
      </c>
      <c r="B243" t="s">
        <v>3773</v>
      </c>
      <c r="C243" t="s">
        <v>14</v>
      </c>
      <c r="D243" s="1">
        <v>39479</v>
      </c>
      <c r="E243">
        <v>10</v>
      </c>
      <c r="F243">
        <v>1</v>
      </c>
      <c r="G243" t="s">
        <v>514</v>
      </c>
      <c r="H243">
        <v>10</v>
      </c>
    </row>
    <row r="244" spans="1:8">
      <c r="A244" t="s">
        <v>515</v>
      </c>
      <c r="B244" t="s">
        <v>3774</v>
      </c>
      <c r="C244" t="s">
        <v>14</v>
      </c>
      <c r="D244" s="1">
        <v>41813</v>
      </c>
      <c r="E244">
        <v>2</v>
      </c>
      <c r="F244">
        <v>1</v>
      </c>
      <c r="G244" t="s">
        <v>516</v>
      </c>
      <c r="H244">
        <v>2</v>
      </c>
    </row>
    <row r="245" spans="1:8">
      <c r="A245" t="s">
        <v>517</v>
      </c>
      <c r="B245" t="s">
        <v>3775</v>
      </c>
      <c r="C245" t="s">
        <v>14</v>
      </c>
      <c r="D245" s="1">
        <v>42751</v>
      </c>
      <c r="E245">
        <v>10</v>
      </c>
      <c r="F245">
        <v>1</v>
      </c>
      <c r="G245" t="s">
        <v>518</v>
      </c>
      <c r="H245">
        <v>10</v>
      </c>
    </row>
    <row r="246" spans="1:8">
      <c r="A246" t="s">
        <v>519</v>
      </c>
      <c r="B246" t="s">
        <v>3776</v>
      </c>
      <c r="C246" t="s">
        <v>14</v>
      </c>
      <c r="D246" s="1">
        <v>35158</v>
      </c>
      <c r="E246">
        <v>1</v>
      </c>
      <c r="F246">
        <v>1</v>
      </c>
      <c r="G246" t="s">
        <v>520</v>
      </c>
      <c r="H246">
        <v>1</v>
      </c>
    </row>
    <row r="247" spans="1:8">
      <c r="A247" t="s">
        <v>521</v>
      </c>
      <c r="B247" t="s">
        <v>3777</v>
      </c>
      <c r="C247" t="s">
        <v>14</v>
      </c>
      <c r="D247" s="1">
        <v>40457</v>
      </c>
      <c r="E247">
        <v>10</v>
      </c>
      <c r="F247">
        <v>1</v>
      </c>
      <c r="G247" t="s">
        <v>522</v>
      </c>
      <c r="H247">
        <v>10</v>
      </c>
    </row>
    <row r="248" spans="1:8">
      <c r="A248" t="s">
        <v>523</v>
      </c>
      <c r="B248" t="s">
        <v>3778</v>
      </c>
      <c r="C248" t="s">
        <v>14</v>
      </c>
      <c r="D248" s="1">
        <v>41269</v>
      </c>
      <c r="E248">
        <v>10</v>
      </c>
      <c r="F248">
        <v>1</v>
      </c>
      <c r="G248" t="s">
        <v>524</v>
      </c>
      <c r="H248">
        <v>10</v>
      </c>
    </row>
    <row r="249" spans="1:8">
      <c r="A249" t="s">
        <v>525</v>
      </c>
      <c r="B249" t="s">
        <v>3779</v>
      </c>
      <c r="C249" t="s">
        <v>14</v>
      </c>
      <c r="D249" s="1">
        <v>38530</v>
      </c>
      <c r="E249">
        <v>2</v>
      </c>
      <c r="F249">
        <v>1</v>
      </c>
      <c r="G249" t="s">
        <v>526</v>
      </c>
      <c r="H249">
        <v>2</v>
      </c>
    </row>
    <row r="250" spans="1:8">
      <c r="A250" t="s">
        <v>527</v>
      </c>
      <c r="B250" t="s">
        <v>3780</v>
      </c>
      <c r="C250" t="s">
        <v>14</v>
      </c>
      <c r="D250" s="1">
        <v>41712</v>
      </c>
      <c r="E250">
        <v>5</v>
      </c>
      <c r="F250">
        <v>1</v>
      </c>
      <c r="G250" t="s">
        <v>528</v>
      </c>
      <c r="H250">
        <v>5</v>
      </c>
    </row>
    <row r="251" spans="1:8">
      <c r="A251" t="s">
        <v>529</v>
      </c>
      <c r="B251" t="s">
        <v>3781</v>
      </c>
      <c r="C251" t="s">
        <v>14</v>
      </c>
      <c r="D251" s="1">
        <v>39370</v>
      </c>
      <c r="E251">
        <v>2</v>
      </c>
      <c r="F251">
        <v>1</v>
      </c>
      <c r="G251" t="s">
        <v>530</v>
      </c>
      <c r="H251">
        <v>2</v>
      </c>
    </row>
    <row r="252" spans="1:8">
      <c r="A252" t="s">
        <v>531</v>
      </c>
      <c r="B252" t="s">
        <v>3782</v>
      </c>
      <c r="C252" t="s">
        <v>14</v>
      </c>
      <c r="D252" s="1">
        <v>42038</v>
      </c>
      <c r="E252">
        <v>2</v>
      </c>
      <c r="F252">
        <v>1</v>
      </c>
      <c r="G252" t="s">
        <v>532</v>
      </c>
      <c r="H252">
        <v>2</v>
      </c>
    </row>
    <row r="253" spans="1:8">
      <c r="A253" t="s">
        <v>533</v>
      </c>
      <c r="B253" t="s">
        <v>3783</v>
      </c>
      <c r="C253" t="s">
        <v>14</v>
      </c>
      <c r="D253" s="1">
        <v>38145</v>
      </c>
      <c r="E253">
        <v>2</v>
      </c>
      <c r="F253">
        <v>1</v>
      </c>
      <c r="G253" t="s">
        <v>534</v>
      </c>
      <c r="H253">
        <v>2</v>
      </c>
    </row>
    <row r="254" spans="1:8">
      <c r="A254" t="s">
        <v>535</v>
      </c>
      <c r="B254" t="s">
        <v>3784</v>
      </c>
      <c r="C254" t="s">
        <v>14</v>
      </c>
      <c r="D254" s="1">
        <v>42916</v>
      </c>
      <c r="E254">
        <v>10</v>
      </c>
      <c r="F254">
        <v>1</v>
      </c>
      <c r="G254" t="s">
        <v>536</v>
      </c>
      <c r="H254">
        <v>10</v>
      </c>
    </row>
    <row r="255" spans="1:8">
      <c r="A255" t="s">
        <v>537</v>
      </c>
      <c r="B255" t="s">
        <v>3785</v>
      </c>
      <c r="C255" t="s">
        <v>14</v>
      </c>
      <c r="D255" s="1">
        <v>39479</v>
      </c>
      <c r="E255">
        <v>10</v>
      </c>
      <c r="F255">
        <v>1</v>
      </c>
      <c r="G255" t="s">
        <v>538</v>
      </c>
      <c r="H255">
        <v>10</v>
      </c>
    </row>
    <row r="256" spans="1:8">
      <c r="A256" t="s">
        <v>539</v>
      </c>
      <c r="B256" t="s">
        <v>3786</v>
      </c>
      <c r="C256" t="s">
        <v>14</v>
      </c>
      <c r="D256" s="1">
        <v>40469</v>
      </c>
      <c r="E256">
        <v>10</v>
      </c>
      <c r="F256">
        <v>1</v>
      </c>
      <c r="G256" t="s">
        <v>540</v>
      </c>
      <c r="H256">
        <v>10</v>
      </c>
    </row>
    <row r="257" spans="1:8">
      <c r="A257" t="s">
        <v>541</v>
      </c>
      <c r="B257" t="s">
        <v>3787</v>
      </c>
      <c r="C257" t="s">
        <v>31</v>
      </c>
      <c r="D257" s="1">
        <v>38729</v>
      </c>
      <c r="E257">
        <v>10</v>
      </c>
      <c r="F257">
        <v>1</v>
      </c>
      <c r="G257" t="s">
        <v>542</v>
      </c>
      <c r="H257">
        <v>10</v>
      </c>
    </row>
    <row r="258" spans="1:8">
      <c r="A258" t="s">
        <v>543</v>
      </c>
      <c r="B258" t="s">
        <v>3788</v>
      </c>
      <c r="C258" t="s">
        <v>14</v>
      </c>
      <c r="D258" s="1">
        <v>39280</v>
      </c>
      <c r="E258">
        <v>10</v>
      </c>
      <c r="F258">
        <v>1</v>
      </c>
      <c r="G258" t="s">
        <v>544</v>
      </c>
      <c r="H258">
        <v>10</v>
      </c>
    </row>
    <row r="259" spans="1:8">
      <c r="A259" t="s">
        <v>545</v>
      </c>
      <c r="B259" t="s">
        <v>3789</v>
      </c>
      <c r="C259" t="s">
        <v>14</v>
      </c>
      <c r="D259" s="1">
        <v>34829</v>
      </c>
      <c r="E259">
        <v>10</v>
      </c>
      <c r="F259">
        <v>1</v>
      </c>
      <c r="G259" t="s">
        <v>546</v>
      </c>
      <c r="H259">
        <v>10</v>
      </c>
    </row>
    <row r="260" spans="1:8">
      <c r="A260" t="s">
        <v>547</v>
      </c>
      <c r="B260" t="s">
        <v>3790</v>
      </c>
      <c r="C260" t="s">
        <v>31</v>
      </c>
      <c r="D260" s="1">
        <v>38188</v>
      </c>
      <c r="E260">
        <v>1</v>
      </c>
      <c r="F260">
        <v>1</v>
      </c>
      <c r="G260" t="s">
        <v>548</v>
      </c>
      <c r="H260">
        <v>1</v>
      </c>
    </row>
    <row r="261" spans="1:8">
      <c r="A261" t="s">
        <v>549</v>
      </c>
      <c r="B261" t="s">
        <v>3791</v>
      </c>
      <c r="C261" t="s">
        <v>14</v>
      </c>
      <c r="D261" s="1">
        <v>39315</v>
      </c>
      <c r="E261">
        <v>10</v>
      </c>
      <c r="F261">
        <v>1</v>
      </c>
      <c r="G261" t="s">
        <v>550</v>
      </c>
      <c r="H261">
        <v>10</v>
      </c>
    </row>
    <row r="262" spans="1:8">
      <c r="A262" t="s">
        <v>551</v>
      </c>
      <c r="B262" t="s">
        <v>3792</v>
      </c>
      <c r="C262" t="s">
        <v>14</v>
      </c>
      <c r="D262" s="1">
        <v>39360</v>
      </c>
      <c r="E262">
        <v>10</v>
      </c>
      <c r="F262">
        <v>1</v>
      </c>
      <c r="G262" t="s">
        <v>552</v>
      </c>
      <c r="H262">
        <v>10</v>
      </c>
    </row>
    <row r="263" spans="1:8">
      <c r="A263" t="s">
        <v>553</v>
      </c>
      <c r="B263" t="s">
        <v>3793</v>
      </c>
      <c r="C263" t="s">
        <v>14</v>
      </c>
      <c r="D263" s="1">
        <v>38799</v>
      </c>
      <c r="E263">
        <v>1</v>
      </c>
      <c r="F263">
        <v>1</v>
      </c>
      <c r="G263" t="s">
        <v>554</v>
      </c>
      <c r="H263">
        <v>1</v>
      </c>
    </row>
    <row r="264" spans="1:8">
      <c r="A264" t="s">
        <v>555</v>
      </c>
      <c r="B264" t="s">
        <v>3794</v>
      </c>
      <c r="C264" t="s">
        <v>14</v>
      </c>
      <c r="D264" s="1">
        <v>37799</v>
      </c>
      <c r="E264">
        <v>10</v>
      </c>
      <c r="F264">
        <v>1</v>
      </c>
      <c r="G264" t="s">
        <v>556</v>
      </c>
      <c r="H264">
        <v>10</v>
      </c>
    </row>
    <row r="265" spans="1:8">
      <c r="A265" t="s">
        <v>557</v>
      </c>
      <c r="B265" t="s">
        <v>3795</v>
      </c>
      <c r="C265" t="s">
        <v>14</v>
      </c>
      <c r="D265" s="1">
        <v>39388</v>
      </c>
      <c r="E265">
        <v>5</v>
      </c>
      <c r="F265">
        <v>1</v>
      </c>
      <c r="G265" t="s">
        <v>558</v>
      </c>
      <c r="H265">
        <v>5</v>
      </c>
    </row>
    <row r="266" spans="1:8">
      <c r="A266" t="s">
        <v>559</v>
      </c>
      <c r="B266" t="s">
        <v>3796</v>
      </c>
      <c r="C266" t="s">
        <v>14</v>
      </c>
      <c r="D266" s="1">
        <v>41451</v>
      </c>
      <c r="E266">
        <v>10</v>
      </c>
      <c r="F266">
        <v>1</v>
      </c>
      <c r="G266" t="s">
        <v>560</v>
      </c>
      <c r="H266">
        <v>10</v>
      </c>
    </row>
    <row r="267" spans="1:8">
      <c r="A267" t="s">
        <v>561</v>
      </c>
      <c r="B267" t="s">
        <v>3797</v>
      </c>
      <c r="C267" t="s">
        <v>14</v>
      </c>
      <c r="D267" s="1">
        <v>34738</v>
      </c>
      <c r="E267">
        <v>10</v>
      </c>
      <c r="F267">
        <v>1</v>
      </c>
      <c r="G267" t="s">
        <v>562</v>
      </c>
      <c r="H267">
        <v>10</v>
      </c>
    </row>
    <row r="268" spans="1:8">
      <c r="A268" t="s">
        <v>563</v>
      </c>
      <c r="B268" t="s">
        <v>3798</v>
      </c>
      <c r="C268" t="s">
        <v>14</v>
      </c>
      <c r="D268" s="1">
        <v>40480</v>
      </c>
      <c r="E268">
        <v>2</v>
      </c>
      <c r="F268">
        <v>1</v>
      </c>
      <c r="G268" t="s">
        <v>564</v>
      </c>
      <c r="H268">
        <v>2</v>
      </c>
    </row>
    <row r="269" spans="1:8">
      <c r="A269" t="s">
        <v>565</v>
      </c>
      <c r="B269" t="s">
        <v>3799</v>
      </c>
      <c r="C269" t="s">
        <v>14</v>
      </c>
      <c r="D269" s="1">
        <v>34759</v>
      </c>
      <c r="E269">
        <v>2</v>
      </c>
      <c r="F269">
        <v>1</v>
      </c>
      <c r="G269" t="s">
        <v>566</v>
      </c>
      <c r="H269">
        <v>2</v>
      </c>
    </row>
    <row r="270" spans="1:8">
      <c r="A270" t="s">
        <v>567</v>
      </c>
      <c r="B270" t="s">
        <v>3800</v>
      </c>
      <c r="C270" t="s">
        <v>14</v>
      </c>
      <c r="D270" s="1">
        <v>34864</v>
      </c>
      <c r="E270">
        <v>10</v>
      </c>
      <c r="F270">
        <v>1</v>
      </c>
      <c r="G270" t="s">
        <v>568</v>
      </c>
      <c r="H270">
        <v>10</v>
      </c>
    </row>
    <row r="271" spans="1:8">
      <c r="A271" t="s">
        <v>569</v>
      </c>
      <c r="B271" t="s">
        <v>3801</v>
      </c>
      <c r="C271" t="s">
        <v>14</v>
      </c>
      <c r="D271" s="1">
        <v>36684</v>
      </c>
      <c r="E271">
        <v>10</v>
      </c>
      <c r="F271">
        <v>1</v>
      </c>
      <c r="G271" t="s">
        <v>570</v>
      </c>
      <c r="H271">
        <v>10</v>
      </c>
    </row>
    <row r="272" spans="1:8">
      <c r="A272" t="s">
        <v>571</v>
      </c>
      <c r="B272" t="s">
        <v>3802</v>
      </c>
      <c r="C272" t="s">
        <v>14</v>
      </c>
      <c r="D272" s="1">
        <v>35200</v>
      </c>
      <c r="E272">
        <v>10</v>
      </c>
      <c r="F272">
        <v>1</v>
      </c>
      <c r="G272" t="s">
        <v>572</v>
      </c>
      <c r="H272">
        <v>10</v>
      </c>
    </row>
    <row r="273" spans="1:8">
      <c r="A273" t="s">
        <v>573</v>
      </c>
      <c r="B273" t="s">
        <v>3803</v>
      </c>
      <c r="C273" t="s">
        <v>14</v>
      </c>
      <c r="D273" s="1">
        <v>41058</v>
      </c>
      <c r="E273">
        <v>10</v>
      </c>
      <c r="F273">
        <v>1</v>
      </c>
      <c r="G273" t="s">
        <v>574</v>
      </c>
      <c r="H273">
        <v>10</v>
      </c>
    </row>
    <row r="274" spans="1:8">
      <c r="A274" t="s">
        <v>575</v>
      </c>
      <c r="B274" t="s">
        <v>3804</v>
      </c>
      <c r="C274" t="s">
        <v>14</v>
      </c>
      <c r="D274" s="1">
        <v>41925</v>
      </c>
      <c r="E274">
        <v>10</v>
      </c>
      <c r="F274">
        <v>1</v>
      </c>
      <c r="G274" t="s">
        <v>576</v>
      </c>
      <c r="H274">
        <v>10</v>
      </c>
    </row>
    <row r="275" spans="1:8">
      <c r="A275" t="s">
        <v>577</v>
      </c>
      <c r="B275" t="s">
        <v>3805</v>
      </c>
      <c r="C275" t="s">
        <v>14</v>
      </c>
      <c r="D275" s="1">
        <v>40794</v>
      </c>
      <c r="E275">
        <v>10</v>
      </c>
      <c r="F275">
        <v>1</v>
      </c>
      <c r="G275" t="s">
        <v>578</v>
      </c>
      <c r="H275">
        <v>10</v>
      </c>
    </row>
    <row r="276" spans="1:8">
      <c r="A276" t="s">
        <v>579</v>
      </c>
      <c r="B276" t="s">
        <v>3806</v>
      </c>
      <c r="C276" t="s">
        <v>14</v>
      </c>
      <c r="D276" s="1">
        <v>41073</v>
      </c>
      <c r="E276">
        <v>5</v>
      </c>
      <c r="F276">
        <v>1</v>
      </c>
      <c r="G276" t="s">
        <v>580</v>
      </c>
      <c r="H276">
        <v>5</v>
      </c>
    </row>
    <row r="277" spans="1:8">
      <c r="A277" t="s">
        <v>581</v>
      </c>
      <c r="B277" t="s">
        <v>3807</v>
      </c>
      <c r="C277" t="s">
        <v>31</v>
      </c>
      <c r="D277" s="1">
        <v>36649</v>
      </c>
      <c r="E277">
        <v>2</v>
      </c>
      <c r="F277">
        <v>1</v>
      </c>
      <c r="G277" t="s">
        <v>582</v>
      </c>
      <c r="H277">
        <v>2</v>
      </c>
    </row>
    <row r="278" spans="1:8">
      <c r="A278" t="s">
        <v>583</v>
      </c>
      <c r="B278" t="s">
        <v>3808</v>
      </c>
      <c r="C278" t="s">
        <v>14</v>
      </c>
      <c r="D278" s="1">
        <v>34738</v>
      </c>
      <c r="E278">
        <v>2</v>
      </c>
      <c r="F278">
        <v>1</v>
      </c>
      <c r="G278" t="s">
        <v>584</v>
      </c>
      <c r="H278">
        <v>2</v>
      </c>
    </row>
    <row r="279" spans="1:8">
      <c r="A279" t="s">
        <v>587</v>
      </c>
      <c r="B279" t="s">
        <v>3809</v>
      </c>
      <c r="C279" t="s">
        <v>14</v>
      </c>
      <c r="D279" s="1">
        <v>42825</v>
      </c>
      <c r="E279">
        <v>10</v>
      </c>
      <c r="F279">
        <v>1</v>
      </c>
      <c r="G279" t="s">
        <v>588</v>
      </c>
      <c r="H279">
        <v>10</v>
      </c>
    </row>
    <row r="280" spans="1:8">
      <c r="A280" t="s">
        <v>589</v>
      </c>
      <c r="B280" t="s">
        <v>3810</v>
      </c>
      <c r="C280" t="s">
        <v>14</v>
      </c>
      <c r="D280" s="1">
        <v>34864</v>
      </c>
      <c r="E280">
        <v>10</v>
      </c>
      <c r="F280">
        <v>1</v>
      </c>
      <c r="G280" t="s">
        <v>590</v>
      </c>
      <c r="H280">
        <v>10</v>
      </c>
    </row>
    <row r="281" spans="1:8">
      <c r="A281" t="s">
        <v>591</v>
      </c>
      <c r="B281" t="s">
        <v>3811</v>
      </c>
      <c r="C281" t="s">
        <v>14</v>
      </c>
      <c r="D281" s="1">
        <v>42703</v>
      </c>
      <c r="E281">
        <v>10</v>
      </c>
      <c r="F281">
        <v>1</v>
      </c>
      <c r="G281" t="s">
        <v>592</v>
      </c>
      <c r="H281">
        <v>10</v>
      </c>
    </row>
    <row r="282" spans="1:8">
      <c r="A282" t="s">
        <v>595</v>
      </c>
      <c r="B282" t="s">
        <v>3812</v>
      </c>
      <c r="C282" t="s">
        <v>14</v>
      </c>
      <c r="D282" s="1">
        <v>41640</v>
      </c>
      <c r="E282">
        <v>10</v>
      </c>
      <c r="F282">
        <v>1</v>
      </c>
      <c r="G282" t="s">
        <v>596</v>
      </c>
      <c r="H282">
        <v>10</v>
      </c>
    </row>
    <row r="283" spans="1:8">
      <c r="A283" t="s">
        <v>597</v>
      </c>
      <c r="B283" t="s">
        <v>3813</v>
      </c>
      <c r="C283" t="s">
        <v>14</v>
      </c>
      <c r="D283" s="1">
        <v>40486</v>
      </c>
      <c r="E283">
        <v>10</v>
      </c>
      <c r="F283">
        <v>1</v>
      </c>
      <c r="G283" t="s">
        <v>598</v>
      </c>
      <c r="H283">
        <v>10</v>
      </c>
    </row>
    <row r="284" spans="1:8">
      <c r="A284" t="s">
        <v>599</v>
      </c>
      <c r="B284" t="s">
        <v>3814</v>
      </c>
      <c r="C284" t="s">
        <v>14</v>
      </c>
      <c r="D284" s="1">
        <v>42958</v>
      </c>
      <c r="E284">
        <v>10</v>
      </c>
      <c r="F284">
        <v>1</v>
      </c>
      <c r="G284" t="s">
        <v>600</v>
      </c>
      <c r="H284">
        <v>10</v>
      </c>
    </row>
    <row r="285" spans="1:8">
      <c r="A285" t="s">
        <v>601</v>
      </c>
      <c r="B285" t="s">
        <v>3815</v>
      </c>
      <c r="C285" t="s">
        <v>14</v>
      </c>
      <c r="D285" s="1">
        <v>42310</v>
      </c>
      <c r="E285">
        <v>10</v>
      </c>
      <c r="F285">
        <v>1</v>
      </c>
      <c r="G285" t="s">
        <v>602</v>
      </c>
      <c r="H285">
        <v>10</v>
      </c>
    </row>
    <row r="286" spans="1:8">
      <c r="A286" t="s">
        <v>603</v>
      </c>
      <c r="B286" t="s">
        <v>3816</v>
      </c>
      <c r="C286" t="s">
        <v>14</v>
      </c>
      <c r="D286" s="1">
        <v>39433</v>
      </c>
      <c r="E286">
        <v>1</v>
      </c>
      <c r="F286">
        <v>1</v>
      </c>
      <c r="G286" t="s">
        <v>604</v>
      </c>
      <c r="H286">
        <v>1</v>
      </c>
    </row>
    <row r="287" spans="1:8">
      <c r="A287" t="s">
        <v>605</v>
      </c>
      <c r="B287" t="s">
        <v>3817</v>
      </c>
      <c r="C287" t="s">
        <v>14</v>
      </c>
      <c r="D287" s="1">
        <v>42558</v>
      </c>
      <c r="E287">
        <v>2</v>
      </c>
      <c r="F287">
        <v>1</v>
      </c>
      <c r="G287" t="s">
        <v>606</v>
      </c>
      <c r="H287">
        <v>2</v>
      </c>
    </row>
    <row r="288" spans="1:8">
      <c r="A288" t="s">
        <v>607</v>
      </c>
      <c r="B288" t="s">
        <v>3818</v>
      </c>
      <c r="C288" t="s">
        <v>14</v>
      </c>
      <c r="D288" s="1">
        <v>40970</v>
      </c>
      <c r="E288">
        <v>2</v>
      </c>
      <c r="F288">
        <v>1</v>
      </c>
      <c r="G288" t="s">
        <v>608</v>
      </c>
      <c r="H288">
        <v>2</v>
      </c>
    </row>
    <row r="289" spans="1:8">
      <c r="A289" t="s">
        <v>609</v>
      </c>
      <c r="B289" t="s">
        <v>3819</v>
      </c>
      <c r="C289" t="s">
        <v>14</v>
      </c>
      <c r="D289" s="1">
        <v>35557</v>
      </c>
      <c r="E289">
        <v>10</v>
      </c>
      <c r="F289">
        <v>1</v>
      </c>
      <c r="G289" t="s">
        <v>610</v>
      </c>
      <c r="H289">
        <v>10</v>
      </c>
    </row>
    <row r="290" spans="1:8">
      <c r="A290" t="s">
        <v>611</v>
      </c>
      <c r="B290" t="s">
        <v>3820</v>
      </c>
      <c r="C290" t="s">
        <v>14</v>
      </c>
      <c r="D290" s="1">
        <v>38440</v>
      </c>
      <c r="E290">
        <v>10</v>
      </c>
      <c r="F290">
        <v>1</v>
      </c>
      <c r="G290" t="s">
        <v>612</v>
      </c>
      <c r="H290">
        <v>10</v>
      </c>
    </row>
    <row r="291" spans="1:8">
      <c r="A291" t="s">
        <v>613</v>
      </c>
      <c r="B291" t="s">
        <v>3821</v>
      </c>
      <c r="C291" t="s">
        <v>14</v>
      </c>
      <c r="D291" s="1">
        <v>42545</v>
      </c>
      <c r="E291">
        <v>10</v>
      </c>
      <c r="F291">
        <v>1</v>
      </c>
      <c r="G291" t="s">
        <v>614</v>
      </c>
      <c r="H291">
        <v>10</v>
      </c>
    </row>
    <row r="292" spans="1:8">
      <c r="A292" t="s">
        <v>615</v>
      </c>
      <c r="B292" t="s">
        <v>3822</v>
      </c>
      <c r="C292" t="s">
        <v>14</v>
      </c>
      <c r="D292" s="1">
        <v>35149</v>
      </c>
      <c r="E292">
        <v>2</v>
      </c>
      <c r="F292">
        <v>100</v>
      </c>
      <c r="G292" t="s">
        <v>616</v>
      </c>
      <c r="H292">
        <v>2</v>
      </c>
    </row>
    <row r="293" spans="1:8">
      <c r="A293" t="s">
        <v>617</v>
      </c>
      <c r="B293" t="s">
        <v>3823</v>
      </c>
      <c r="C293" t="s">
        <v>14</v>
      </c>
      <c r="D293" s="1">
        <v>39491</v>
      </c>
      <c r="E293">
        <v>10</v>
      </c>
      <c r="F293">
        <v>1</v>
      </c>
      <c r="G293" t="s">
        <v>618</v>
      </c>
      <c r="H293">
        <v>10</v>
      </c>
    </row>
    <row r="294" spans="1:8">
      <c r="A294" t="s">
        <v>619</v>
      </c>
      <c r="B294" t="s">
        <v>3824</v>
      </c>
      <c r="C294" t="s">
        <v>14</v>
      </c>
      <c r="D294" s="1">
        <v>34850</v>
      </c>
      <c r="E294">
        <v>1</v>
      </c>
      <c r="F294">
        <v>1</v>
      </c>
      <c r="G294" t="s">
        <v>620</v>
      </c>
      <c r="H294">
        <v>1</v>
      </c>
    </row>
    <row r="295" spans="1:8">
      <c r="A295" t="s">
        <v>621</v>
      </c>
      <c r="B295" t="s">
        <v>3825</v>
      </c>
      <c r="C295" t="s">
        <v>14</v>
      </c>
      <c r="D295" s="1">
        <v>35765</v>
      </c>
      <c r="E295">
        <v>2</v>
      </c>
      <c r="F295">
        <v>1</v>
      </c>
      <c r="G295" t="s">
        <v>622</v>
      </c>
      <c r="H295">
        <v>2</v>
      </c>
    </row>
    <row r="296" spans="1:8">
      <c r="A296" t="s">
        <v>623</v>
      </c>
      <c r="B296" t="s">
        <v>3826</v>
      </c>
      <c r="C296" t="s">
        <v>14</v>
      </c>
      <c r="D296" s="1">
        <v>34844</v>
      </c>
      <c r="E296">
        <v>10</v>
      </c>
      <c r="F296">
        <v>1</v>
      </c>
      <c r="G296" t="s">
        <v>624</v>
      </c>
      <c r="H296">
        <v>10</v>
      </c>
    </row>
    <row r="297" spans="1:8">
      <c r="A297" t="s">
        <v>625</v>
      </c>
      <c r="B297" t="s">
        <v>3827</v>
      </c>
      <c r="C297" t="s">
        <v>14</v>
      </c>
      <c r="D297" s="1">
        <v>39835</v>
      </c>
      <c r="E297">
        <v>1</v>
      </c>
      <c r="F297">
        <v>1</v>
      </c>
      <c r="G297" t="s">
        <v>626</v>
      </c>
      <c r="H297">
        <v>1</v>
      </c>
    </row>
    <row r="298" spans="1:8">
      <c r="A298" t="s">
        <v>627</v>
      </c>
      <c r="B298" t="s">
        <v>3828</v>
      </c>
      <c r="C298" t="s">
        <v>14</v>
      </c>
      <c r="D298" s="1">
        <v>40158</v>
      </c>
      <c r="E298">
        <v>5</v>
      </c>
      <c r="F298">
        <v>1</v>
      </c>
      <c r="G298" t="s">
        <v>628</v>
      </c>
      <c r="H298">
        <v>5</v>
      </c>
    </row>
    <row r="299" spans="1:8">
      <c r="A299" t="s">
        <v>631</v>
      </c>
      <c r="B299" t="s">
        <v>3829</v>
      </c>
      <c r="C299" t="s">
        <v>14</v>
      </c>
      <c r="D299" s="1">
        <v>36880</v>
      </c>
      <c r="E299">
        <v>5</v>
      </c>
      <c r="F299">
        <v>1</v>
      </c>
      <c r="G299" t="s">
        <v>632</v>
      </c>
      <c r="H299">
        <v>5</v>
      </c>
    </row>
    <row r="300" spans="1:8">
      <c r="A300" t="s">
        <v>633</v>
      </c>
      <c r="B300" t="s">
        <v>3830</v>
      </c>
      <c r="C300" t="s">
        <v>14</v>
      </c>
      <c r="D300" s="1">
        <v>39078</v>
      </c>
      <c r="E300">
        <v>10</v>
      </c>
      <c r="F300">
        <v>1</v>
      </c>
      <c r="G300" t="s">
        <v>634</v>
      </c>
      <c r="H300">
        <v>10</v>
      </c>
    </row>
    <row r="301" spans="1:8">
      <c r="A301" t="s">
        <v>635</v>
      </c>
      <c r="B301" t="s">
        <v>3831</v>
      </c>
      <c r="C301" t="s">
        <v>14</v>
      </c>
      <c r="D301" s="1">
        <v>34878</v>
      </c>
      <c r="E301">
        <v>1</v>
      </c>
      <c r="F301">
        <v>1</v>
      </c>
      <c r="G301" t="s">
        <v>636</v>
      </c>
      <c r="H301">
        <v>1</v>
      </c>
    </row>
    <row r="302" spans="1:8">
      <c r="A302" t="s">
        <v>639</v>
      </c>
      <c r="B302" t="s">
        <v>3832</v>
      </c>
      <c r="C302" t="s">
        <v>14</v>
      </c>
      <c r="D302" s="1">
        <v>42503</v>
      </c>
      <c r="E302">
        <v>2</v>
      </c>
      <c r="F302">
        <v>1</v>
      </c>
      <c r="G302" t="s">
        <v>640</v>
      </c>
      <c r="H302">
        <v>2</v>
      </c>
    </row>
    <row r="303" spans="1:8">
      <c r="A303" t="s">
        <v>643</v>
      </c>
      <c r="B303" t="s">
        <v>3833</v>
      </c>
      <c r="C303" t="s">
        <v>14</v>
      </c>
      <c r="D303" s="1">
        <v>39120</v>
      </c>
      <c r="E303">
        <v>10</v>
      </c>
      <c r="F303">
        <v>1</v>
      </c>
      <c r="G303" t="s">
        <v>644</v>
      </c>
      <c r="H303">
        <v>10</v>
      </c>
    </row>
    <row r="304" spans="1:8">
      <c r="A304" t="s">
        <v>645</v>
      </c>
      <c r="B304" t="s">
        <v>3834</v>
      </c>
      <c r="C304" t="s">
        <v>14</v>
      </c>
      <c r="D304" s="1">
        <v>36032</v>
      </c>
      <c r="E304">
        <v>1</v>
      </c>
      <c r="F304">
        <v>1</v>
      </c>
      <c r="G304" t="s">
        <v>646</v>
      </c>
      <c r="H304">
        <v>1</v>
      </c>
    </row>
    <row r="305" spans="1:8">
      <c r="A305" t="s">
        <v>647</v>
      </c>
      <c r="B305" t="s">
        <v>3835</v>
      </c>
      <c r="C305" t="s">
        <v>31</v>
      </c>
      <c r="D305" s="1">
        <v>36992</v>
      </c>
      <c r="E305">
        <v>10</v>
      </c>
      <c r="F305">
        <v>1</v>
      </c>
      <c r="G305" t="s">
        <v>648</v>
      </c>
      <c r="H305">
        <v>10</v>
      </c>
    </row>
    <row r="306" spans="1:8">
      <c r="A306" t="s">
        <v>649</v>
      </c>
      <c r="B306" t="s">
        <v>3836</v>
      </c>
      <c r="C306" t="s">
        <v>14</v>
      </c>
      <c r="D306" s="1">
        <v>34787</v>
      </c>
      <c r="E306">
        <v>2</v>
      </c>
      <c r="F306">
        <v>1</v>
      </c>
      <c r="G306" t="s">
        <v>650</v>
      </c>
      <c r="H306">
        <v>2</v>
      </c>
    </row>
    <row r="307" spans="1:8">
      <c r="A307" t="s">
        <v>651</v>
      </c>
      <c r="B307" t="s">
        <v>3837</v>
      </c>
      <c r="C307" t="s">
        <v>14</v>
      </c>
      <c r="D307" s="1">
        <v>42629</v>
      </c>
      <c r="E307">
        <v>10</v>
      </c>
      <c r="F307">
        <v>1</v>
      </c>
      <c r="G307" t="s">
        <v>652</v>
      </c>
      <c r="H307">
        <v>10</v>
      </c>
    </row>
    <row r="308" spans="1:8">
      <c r="A308" t="s">
        <v>653</v>
      </c>
      <c r="B308" t="s">
        <v>3838</v>
      </c>
      <c r="C308" t="s">
        <v>31</v>
      </c>
      <c r="D308" s="1">
        <v>36684</v>
      </c>
      <c r="E308">
        <v>10</v>
      </c>
      <c r="F308">
        <v>1</v>
      </c>
      <c r="G308" t="s">
        <v>654</v>
      </c>
      <c r="H308">
        <v>10</v>
      </c>
    </row>
    <row r="309" spans="1:8">
      <c r="A309" t="s">
        <v>655</v>
      </c>
      <c r="B309" t="s">
        <v>3839</v>
      </c>
      <c r="C309" t="s">
        <v>31</v>
      </c>
      <c r="D309" s="1">
        <v>38513</v>
      </c>
      <c r="E309">
        <v>10</v>
      </c>
      <c r="F309">
        <v>1</v>
      </c>
      <c r="G309" t="s">
        <v>656</v>
      </c>
      <c r="H309">
        <v>10</v>
      </c>
    </row>
    <row r="310" spans="1:8">
      <c r="A310" t="s">
        <v>657</v>
      </c>
      <c r="B310" t="s">
        <v>3840</v>
      </c>
      <c r="C310" t="s">
        <v>14</v>
      </c>
      <c r="D310" s="1">
        <v>36187</v>
      </c>
      <c r="E310">
        <v>10</v>
      </c>
      <c r="F310">
        <v>1</v>
      </c>
      <c r="G310" t="s">
        <v>658</v>
      </c>
      <c r="H310">
        <v>10</v>
      </c>
    </row>
    <row r="311" spans="1:8">
      <c r="A311" t="s">
        <v>659</v>
      </c>
      <c r="B311" t="s">
        <v>3841</v>
      </c>
      <c r="C311" t="s">
        <v>14</v>
      </c>
      <c r="D311" s="1">
        <v>36068</v>
      </c>
      <c r="E311">
        <v>5</v>
      </c>
      <c r="F311">
        <v>1</v>
      </c>
      <c r="G311" t="s">
        <v>660</v>
      </c>
      <c r="H311">
        <v>5</v>
      </c>
    </row>
    <row r="312" spans="1:8">
      <c r="A312" t="s">
        <v>661</v>
      </c>
      <c r="B312" t="s">
        <v>3842</v>
      </c>
      <c r="C312" t="s">
        <v>14</v>
      </c>
      <c r="D312" s="1">
        <v>39069</v>
      </c>
      <c r="E312">
        <v>1</v>
      </c>
      <c r="F312">
        <v>1</v>
      </c>
      <c r="G312" t="s">
        <v>662</v>
      </c>
      <c r="H312">
        <v>1</v>
      </c>
    </row>
    <row r="313" spans="1:8">
      <c r="A313" t="s">
        <v>663</v>
      </c>
      <c r="B313" t="s">
        <v>3843</v>
      </c>
      <c r="C313" t="s">
        <v>14</v>
      </c>
      <c r="D313" s="1">
        <v>36278</v>
      </c>
      <c r="E313">
        <v>1</v>
      </c>
      <c r="F313">
        <v>1</v>
      </c>
      <c r="G313" t="s">
        <v>664</v>
      </c>
      <c r="H313">
        <v>1</v>
      </c>
    </row>
    <row r="314" spans="1:8">
      <c r="A314" t="s">
        <v>665</v>
      </c>
      <c r="B314" t="s">
        <v>3844</v>
      </c>
      <c r="C314" t="s">
        <v>14</v>
      </c>
      <c r="D314" s="1">
        <v>40570</v>
      </c>
      <c r="E314">
        <v>2</v>
      </c>
      <c r="F314">
        <v>1</v>
      </c>
      <c r="G314" t="s">
        <v>666</v>
      </c>
      <c r="H314">
        <v>2</v>
      </c>
    </row>
    <row r="315" spans="1:8">
      <c r="A315" t="s">
        <v>667</v>
      </c>
      <c r="B315" t="s">
        <v>3845</v>
      </c>
      <c r="C315" t="s">
        <v>14</v>
      </c>
      <c r="D315" s="1">
        <v>35081</v>
      </c>
      <c r="E315">
        <v>2</v>
      </c>
      <c r="F315">
        <v>1</v>
      </c>
      <c r="G315" t="s">
        <v>668</v>
      </c>
      <c r="H315">
        <v>2</v>
      </c>
    </row>
    <row r="316" spans="1:8">
      <c r="A316" t="s">
        <v>669</v>
      </c>
      <c r="B316" t="s">
        <v>3846</v>
      </c>
      <c r="C316" t="s">
        <v>14</v>
      </c>
      <c r="D316" s="1">
        <v>42555</v>
      </c>
      <c r="E316">
        <v>10</v>
      </c>
      <c r="F316">
        <v>1</v>
      </c>
      <c r="G316" t="s">
        <v>670</v>
      </c>
      <c r="H316">
        <v>10</v>
      </c>
    </row>
    <row r="317" spans="1:8">
      <c r="A317" t="s">
        <v>671</v>
      </c>
      <c r="B317" t="s">
        <v>3847</v>
      </c>
      <c r="C317" t="s">
        <v>14</v>
      </c>
      <c r="D317" s="1">
        <v>38114</v>
      </c>
      <c r="E317">
        <v>5</v>
      </c>
      <c r="F317">
        <v>1</v>
      </c>
      <c r="G317" t="s">
        <v>672</v>
      </c>
      <c r="H317">
        <v>5</v>
      </c>
    </row>
    <row r="318" spans="1:8">
      <c r="A318" t="s">
        <v>673</v>
      </c>
      <c r="B318" t="s">
        <v>3848</v>
      </c>
      <c r="C318" t="s">
        <v>14</v>
      </c>
      <c r="D318" s="1">
        <v>40184</v>
      </c>
      <c r="E318">
        <v>10</v>
      </c>
      <c r="F318">
        <v>1</v>
      </c>
      <c r="G318" t="s">
        <v>674</v>
      </c>
      <c r="H318">
        <v>10</v>
      </c>
    </row>
    <row r="319" spans="1:8">
      <c r="A319" t="s">
        <v>675</v>
      </c>
      <c r="B319" t="s">
        <v>3849</v>
      </c>
      <c r="C319" t="s">
        <v>14</v>
      </c>
      <c r="D319" s="1">
        <v>42593</v>
      </c>
      <c r="E319">
        <v>10</v>
      </c>
      <c r="F319">
        <v>1</v>
      </c>
      <c r="G319" t="s">
        <v>676</v>
      </c>
      <c r="H319">
        <v>10</v>
      </c>
    </row>
    <row r="320" spans="1:8">
      <c r="A320" t="s">
        <v>677</v>
      </c>
      <c r="B320" t="s">
        <v>3850</v>
      </c>
      <c r="C320" t="s">
        <v>14</v>
      </c>
      <c r="D320" s="1">
        <v>40233</v>
      </c>
      <c r="E320">
        <v>10</v>
      </c>
      <c r="F320">
        <v>1</v>
      </c>
      <c r="G320" t="s">
        <v>678</v>
      </c>
      <c r="H320">
        <v>10</v>
      </c>
    </row>
    <row r="321" spans="1:8">
      <c r="A321" t="s">
        <v>679</v>
      </c>
      <c r="B321" t="s">
        <v>3851</v>
      </c>
      <c r="C321" t="s">
        <v>31</v>
      </c>
      <c r="D321" s="1">
        <v>42999</v>
      </c>
      <c r="E321">
        <v>2</v>
      </c>
      <c r="F321">
        <v>1</v>
      </c>
      <c r="G321" t="s">
        <v>680</v>
      </c>
      <c r="H321">
        <v>2</v>
      </c>
    </row>
    <row r="322" spans="1:8">
      <c r="A322" t="s">
        <v>681</v>
      </c>
      <c r="B322" t="s">
        <v>3852</v>
      </c>
      <c r="C322" t="s">
        <v>14</v>
      </c>
      <c r="D322" s="1">
        <v>39017</v>
      </c>
      <c r="E322">
        <v>10</v>
      </c>
      <c r="F322">
        <v>1</v>
      </c>
      <c r="G322" t="s">
        <v>682</v>
      </c>
      <c r="H322">
        <v>10</v>
      </c>
    </row>
    <row r="323" spans="1:8">
      <c r="A323" t="s">
        <v>683</v>
      </c>
      <c r="B323" t="s">
        <v>3853</v>
      </c>
      <c r="C323" t="s">
        <v>14</v>
      </c>
      <c r="D323" s="1">
        <v>34787</v>
      </c>
      <c r="E323">
        <v>10</v>
      </c>
      <c r="F323">
        <v>1</v>
      </c>
      <c r="G323" t="s">
        <v>684</v>
      </c>
      <c r="H323">
        <v>10</v>
      </c>
    </row>
    <row r="324" spans="1:8">
      <c r="A324" t="s">
        <v>685</v>
      </c>
      <c r="B324" t="s">
        <v>3854</v>
      </c>
      <c r="C324" t="s">
        <v>14</v>
      </c>
      <c r="D324" s="1">
        <v>34801</v>
      </c>
      <c r="E324">
        <v>2</v>
      </c>
      <c r="F324">
        <v>1</v>
      </c>
      <c r="G324" t="s">
        <v>686</v>
      </c>
      <c r="H324">
        <v>2</v>
      </c>
    </row>
    <row r="325" spans="1:8">
      <c r="A325" t="s">
        <v>687</v>
      </c>
      <c r="B325" t="s">
        <v>3855</v>
      </c>
      <c r="C325" t="s">
        <v>14</v>
      </c>
      <c r="D325" s="1">
        <v>34844</v>
      </c>
      <c r="E325">
        <v>2</v>
      </c>
      <c r="F325">
        <v>1</v>
      </c>
      <c r="G325" t="s">
        <v>688</v>
      </c>
      <c r="H325">
        <v>2</v>
      </c>
    </row>
    <row r="326" spans="1:8">
      <c r="A326" t="s">
        <v>689</v>
      </c>
      <c r="B326" t="s">
        <v>3856</v>
      </c>
      <c r="C326" t="s">
        <v>14</v>
      </c>
      <c r="D326" s="1">
        <v>39296</v>
      </c>
      <c r="E326">
        <v>5</v>
      </c>
      <c r="F326">
        <v>1</v>
      </c>
      <c r="G326" t="s">
        <v>690</v>
      </c>
      <c r="H326">
        <v>5</v>
      </c>
    </row>
    <row r="327" spans="1:8">
      <c r="A327" t="s">
        <v>691</v>
      </c>
      <c r="B327" t="s">
        <v>3857</v>
      </c>
      <c r="C327" t="s">
        <v>14</v>
      </c>
      <c r="D327" s="1">
        <v>37638</v>
      </c>
      <c r="E327">
        <v>10</v>
      </c>
      <c r="F327">
        <v>1</v>
      </c>
      <c r="G327" t="s">
        <v>692</v>
      </c>
      <c r="H327">
        <v>10</v>
      </c>
    </row>
    <row r="328" spans="1:8">
      <c r="A328" t="s">
        <v>693</v>
      </c>
      <c r="B328" t="s">
        <v>3858</v>
      </c>
      <c r="C328" t="s">
        <v>14</v>
      </c>
      <c r="D328" s="1">
        <v>40450</v>
      </c>
      <c r="E328">
        <v>2</v>
      </c>
      <c r="F328">
        <v>1</v>
      </c>
      <c r="G328" t="s">
        <v>694</v>
      </c>
      <c r="H328">
        <v>2</v>
      </c>
    </row>
    <row r="329" spans="1:8">
      <c r="A329" t="s">
        <v>695</v>
      </c>
      <c r="B329" t="s">
        <v>3859</v>
      </c>
      <c r="C329" t="s">
        <v>14</v>
      </c>
      <c r="D329" s="1">
        <v>40246</v>
      </c>
      <c r="E329">
        <v>10</v>
      </c>
      <c r="F329">
        <v>1</v>
      </c>
      <c r="G329" t="s">
        <v>696</v>
      </c>
      <c r="H329">
        <v>10</v>
      </c>
    </row>
    <row r="330" spans="1:8">
      <c r="A330" t="s">
        <v>697</v>
      </c>
      <c r="B330" t="s">
        <v>3860</v>
      </c>
      <c r="C330" t="s">
        <v>14</v>
      </c>
      <c r="D330" s="1">
        <v>39388</v>
      </c>
      <c r="E330">
        <v>1</v>
      </c>
      <c r="F330">
        <v>1</v>
      </c>
      <c r="G330" t="s">
        <v>698</v>
      </c>
      <c r="H330">
        <v>1</v>
      </c>
    </row>
    <row r="331" spans="1:8">
      <c r="A331" t="s">
        <v>699</v>
      </c>
      <c r="B331" t="s">
        <v>3861</v>
      </c>
      <c r="C331" t="s">
        <v>14</v>
      </c>
      <c r="D331" s="1">
        <v>34990</v>
      </c>
      <c r="E331">
        <v>10</v>
      </c>
      <c r="F331">
        <v>1</v>
      </c>
      <c r="G331" t="s">
        <v>700</v>
      </c>
      <c r="H331">
        <v>10</v>
      </c>
    </row>
    <row r="332" spans="1:8">
      <c r="A332" t="s">
        <v>701</v>
      </c>
      <c r="B332" t="s">
        <v>3862</v>
      </c>
      <c r="C332" t="s">
        <v>14</v>
      </c>
      <c r="D332" s="1">
        <v>40141</v>
      </c>
      <c r="E332">
        <v>10</v>
      </c>
      <c r="F332">
        <v>1</v>
      </c>
      <c r="G332" t="s">
        <v>702</v>
      </c>
      <c r="H332">
        <v>10</v>
      </c>
    </row>
    <row r="333" spans="1:8">
      <c r="A333" t="s">
        <v>703</v>
      </c>
      <c r="B333" t="s">
        <v>3863</v>
      </c>
      <c r="C333" t="s">
        <v>14</v>
      </c>
      <c r="D333" s="1">
        <v>35445</v>
      </c>
      <c r="E333">
        <v>10</v>
      </c>
      <c r="F333">
        <v>1</v>
      </c>
      <c r="G333" t="s">
        <v>704</v>
      </c>
      <c r="H333">
        <v>10</v>
      </c>
    </row>
    <row r="334" spans="1:8">
      <c r="A334" t="s">
        <v>705</v>
      </c>
      <c r="B334" t="s">
        <v>3864</v>
      </c>
      <c r="C334" t="s">
        <v>14</v>
      </c>
      <c r="D334" s="1">
        <v>35649</v>
      </c>
      <c r="E334">
        <v>10</v>
      </c>
      <c r="F334">
        <v>1</v>
      </c>
      <c r="G334" t="s">
        <v>706</v>
      </c>
      <c r="H334">
        <v>10</v>
      </c>
    </row>
    <row r="335" spans="1:8">
      <c r="A335" t="s">
        <v>709</v>
      </c>
      <c r="B335" t="s">
        <v>3865</v>
      </c>
      <c r="C335" t="s">
        <v>14</v>
      </c>
      <c r="D335" s="1">
        <v>42733</v>
      </c>
      <c r="E335">
        <v>10</v>
      </c>
      <c r="F335">
        <v>1</v>
      </c>
      <c r="G335" t="s">
        <v>710</v>
      </c>
      <c r="H335">
        <v>10</v>
      </c>
    </row>
    <row r="336" spans="1:8">
      <c r="A336" t="s">
        <v>711</v>
      </c>
      <c r="B336" t="s">
        <v>3866</v>
      </c>
      <c r="C336" t="s">
        <v>14</v>
      </c>
      <c r="D336" s="1">
        <v>34787</v>
      </c>
      <c r="E336">
        <v>10</v>
      </c>
      <c r="F336">
        <v>1</v>
      </c>
      <c r="G336" t="s">
        <v>712</v>
      </c>
      <c r="H336">
        <v>10</v>
      </c>
    </row>
    <row r="337" spans="1:8">
      <c r="A337" t="s">
        <v>713</v>
      </c>
      <c r="B337" t="s">
        <v>3867</v>
      </c>
      <c r="C337" t="s">
        <v>14</v>
      </c>
      <c r="D337" s="1">
        <v>38078</v>
      </c>
      <c r="E337">
        <v>10</v>
      </c>
      <c r="F337">
        <v>1</v>
      </c>
      <c r="G337" t="s">
        <v>714</v>
      </c>
      <c r="H337">
        <v>10</v>
      </c>
    </row>
    <row r="338" spans="1:8">
      <c r="A338" t="s">
        <v>715</v>
      </c>
      <c r="B338" t="s">
        <v>3868</v>
      </c>
      <c r="C338" t="s">
        <v>14</v>
      </c>
      <c r="D338" s="1">
        <v>40723</v>
      </c>
      <c r="E338">
        <v>2</v>
      </c>
      <c r="F338">
        <v>1</v>
      </c>
      <c r="G338" t="s">
        <v>716</v>
      </c>
      <c r="H338">
        <v>2</v>
      </c>
    </row>
    <row r="339" spans="1:8">
      <c r="A339" t="s">
        <v>717</v>
      </c>
      <c r="B339" t="s">
        <v>3869</v>
      </c>
      <c r="C339" t="s">
        <v>14</v>
      </c>
      <c r="D339" s="1">
        <v>35207</v>
      </c>
      <c r="E339">
        <v>10</v>
      </c>
      <c r="F339">
        <v>1</v>
      </c>
      <c r="G339" t="s">
        <v>718</v>
      </c>
      <c r="H339">
        <v>10</v>
      </c>
    </row>
    <row r="340" spans="1:8">
      <c r="A340" t="s">
        <v>719</v>
      </c>
      <c r="B340" t="s">
        <v>3870</v>
      </c>
      <c r="C340" t="s">
        <v>14</v>
      </c>
      <c r="D340" s="1">
        <v>37530</v>
      </c>
      <c r="E340">
        <v>10</v>
      </c>
      <c r="F340">
        <v>1</v>
      </c>
      <c r="G340" t="s">
        <v>720</v>
      </c>
      <c r="H340">
        <v>10</v>
      </c>
    </row>
    <row r="341" spans="1:8">
      <c r="A341" t="s">
        <v>735</v>
      </c>
      <c r="B341" t="s">
        <v>3871</v>
      </c>
      <c r="C341" t="s">
        <v>14</v>
      </c>
      <c r="D341" s="1">
        <v>40620</v>
      </c>
      <c r="E341">
        <v>10</v>
      </c>
      <c r="F341">
        <v>1</v>
      </c>
      <c r="G341" t="s">
        <v>736</v>
      </c>
      <c r="H341">
        <v>10</v>
      </c>
    </row>
    <row r="342" spans="1:8">
      <c r="A342" t="s">
        <v>737</v>
      </c>
      <c r="B342" t="s">
        <v>3872</v>
      </c>
      <c r="C342" t="s">
        <v>14</v>
      </c>
      <c r="D342" s="1">
        <v>43013</v>
      </c>
      <c r="E342">
        <v>5</v>
      </c>
      <c r="F342">
        <v>1</v>
      </c>
      <c r="G342" t="s">
        <v>738</v>
      </c>
      <c r="H342">
        <v>5</v>
      </c>
    </row>
    <row r="343" spans="1:8">
      <c r="A343" t="s">
        <v>739</v>
      </c>
      <c r="B343" t="s">
        <v>3873</v>
      </c>
      <c r="C343" t="s">
        <v>14</v>
      </c>
      <c r="D343" s="1">
        <v>40450</v>
      </c>
      <c r="E343">
        <v>10</v>
      </c>
      <c r="F343">
        <v>1</v>
      </c>
      <c r="G343" t="s">
        <v>740</v>
      </c>
      <c r="H343">
        <v>10</v>
      </c>
    </row>
    <row r="344" spans="1:8">
      <c r="A344" t="s">
        <v>741</v>
      </c>
      <c r="B344" t="s">
        <v>3874</v>
      </c>
      <c r="C344" t="s">
        <v>14</v>
      </c>
      <c r="D344" s="1">
        <v>34941</v>
      </c>
      <c r="E344">
        <v>10</v>
      </c>
      <c r="F344">
        <v>1</v>
      </c>
      <c r="G344" t="s">
        <v>742</v>
      </c>
      <c r="H344">
        <v>10</v>
      </c>
    </row>
    <row r="345" spans="1:8">
      <c r="A345" t="s">
        <v>743</v>
      </c>
      <c r="B345" t="s">
        <v>3875</v>
      </c>
      <c r="C345" t="s">
        <v>14</v>
      </c>
      <c r="D345" s="1">
        <v>42564</v>
      </c>
      <c r="E345">
        <v>10</v>
      </c>
      <c r="F345">
        <v>1</v>
      </c>
      <c r="G345" t="s">
        <v>744</v>
      </c>
      <c r="H345">
        <v>10</v>
      </c>
    </row>
    <row r="346" spans="1:8">
      <c r="A346" t="s">
        <v>745</v>
      </c>
      <c r="B346" t="s">
        <v>3876</v>
      </c>
      <c r="C346" t="s">
        <v>14</v>
      </c>
      <c r="D346" s="1">
        <v>39190</v>
      </c>
      <c r="E346">
        <v>1</v>
      </c>
      <c r="F346">
        <v>1</v>
      </c>
      <c r="G346" t="s">
        <v>746</v>
      </c>
      <c r="H346">
        <v>1</v>
      </c>
    </row>
    <row r="347" spans="1:8">
      <c r="A347" t="s">
        <v>747</v>
      </c>
      <c r="B347" t="s">
        <v>3877</v>
      </c>
      <c r="C347" t="s">
        <v>14</v>
      </c>
      <c r="D347" s="1">
        <v>37692</v>
      </c>
      <c r="E347">
        <v>2</v>
      </c>
      <c r="F347">
        <v>1</v>
      </c>
      <c r="G347" t="s">
        <v>748</v>
      </c>
      <c r="H347">
        <v>2</v>
      </c>
    </row>
    <row r="348" spans="1:8">
      <c r="A348" t="s">
        <v>749</v>
      </c>
      <c r="B348" t="s">
        <v>3878</v>
      </c>
      <c r="C348" t="s">
        <v>14</v>
      </c>
      <c r="D348" s="1">
        <v>42996</v>
      </c>
      <c r="E348">
        <v>10</v>
      </c>
      <c r="F348">
        <v>1</v>
      </c>
      <c r="G348" t="s">
        <v>750</v>
      </c>
      <c r="H348">
        <v>10</v>
      </c>
    </row>
    <row r="349" spans="1:8">
      <c r="A349" t="s">
        <v>751</v>
      </c>
      <c r="B349" t="s">
        <v>3879</v>
      </c>
      <c r="C349" t="s">
        <v>14</v>
      </c>
      <c r="D349" s="1">
        <v>39268</v>
      </c>
      <c r="E349">
        <v>2</v>
      </c>
      <c r="F349">
        <v>1</v>
      </c>
      <c r="G349" t="s">
        <v>752</v>
      </c>
      <c r="H349">
        <v>2</v>
      </c>
    </row>
    <row r="350" spans="1:8">
      <c r="A350" t="s">
        <v>753</v>
      </c>
      <c r="B350" t="s">
        <v>3880</v>
      </c>
      <c r="C350" t="s">
        <v>14</v>
      </c>
      <c r="D350" s="1">
        <v>40165</v>
      </c>
      <c r="E350">
        <v>2</v>
      </c>
      <c r="F350">
        <v>1</v>
      </c>
      <c r="G350" t="s">
        <v>754</v>
      </c>
      <c r="H350">
        <v>2</v>
      </c>
    </row>
    <row r="351" spans="1:8">
      <c r="A351" t="s">
        <v>755</v>
      </c>
      <c r="B351" t="s">
        <v>3881</v>
      </c>
      <c r="C351" t="s">
        <v>14</v>
      </c>
      <c r="D351" s="1">
        <v>42815</v>
      </c>
      <c r="E351">
        <v>10</v>
      </c>
      <c r="F351">
        <v>1</v>
      </c>
      <c r="G351" t="s">
        <v>756</v>
      </c>
      <c r="H351">
        <v>10</v>
      </c>
    </row>
    <row r="352" spans="1:8">
      <c r="A352" t="s">
        <v>757</v>
      </c>
      <c r="B352" t="s">
        <v>3882</v>
      </c>
      <c r="C352" t="s">
        <v>14</v>
      </c>
      <c r="D352" s="1">
        <v>42846</v>
      </c>
      <c r="E352">
        <v>2</v>
      </c>
      <c r="F352">
        <v>1</v>
      </c>
      <c r="G352" t="s">
        <v>758</v>
      </c>
      <c r="H352">
        <v>2</v>
      </c>
    </row>
    <row r="353" spans="1:8">
      <c r="A353" t="s">
        <v>759</v>
      </c>
      <c r="B353" t="s">
        <v>3883</v>
      </c>
      <c r="C353" t="s">
        <v>14</v>
      </c>
      <c r="D353" s="1">
        <v>38996</v>
      </c>
      <c r="E353">
        <v>10</v>
      </c>
      <c r="F353">
        <v>1</v>
      </c>
      <c r="G353" t="s">
        <v>760</v>
      </c>
      <c r="H353">
        <v>10</v>
      </c>
    </row>
    <row r="354" spans="1:8">
      <c r="A354" t="s">
        <v>761</v>
      </c>
      <c r="B354" t="s">
        <v>3884</v>
      </c>
      <c r="C354" t="s">
        <v>14</v>
      </c>
      <c r="D354" s="1">
        <v>39071</v>
      </c>
      <c r="E354">
        <v>2</v>
      </c>
      <c r="F354">
        <v>1</v>
      </c>
      <c r="G354" t="s">
        <v>762</v>
      </c>
      <c r="H354">
        <v>2</v>
      </c>
    </row>
    <row r="355" spans="1:8">
      <c r="A355" t="s">
        <v>763</v>
      </c>
      <c r="B355" t="s">
        <v>3885</v>
      </c>
      <c r="C355" t="s">
        <v>31</v>
      </c>
      <c r="D355" s="1">
        <v>39458</v>
      </c>
      <c r="E355">
        <v>10</v>
      </c>
      <c r="F355">
        <v>1</v>
      </c>
      <c r="G355" t="s">
        <v>764</v>
      </c>
      <c r="H355">
        <v>10</v>
      </c>
    </row>
    <row r="356" spans="1:8">
      <c r="A356" t="s">
        <v>765</v>
      </c>
      <c r="B356" t="s">
        <v>3886</v>
      </c>
      <c r="C356" t="s">
        <v>14</v>
      </c>
      <c r="D356" s="1">
        <v>39559</v>
      </c>
      <c r="E356">
        <v>1</v>
      </c>
      <c r="F356">
        <v>1</v>
      </c>
      <c r="G356" t="s">
        <v>766</v>
      </c>
      <c r="H356">
        <v>1</v>
      </c>
    </row>
    <row r="357" spans="1:8">
      <c r="A357" t="s">
        <v>769</v>
      </c>
      <c r="B357" t="s">
        <v>3887</v>
      </c>
      <c r="C357" t="s">
        <v>14</v>
      </c>
      <c r="D357" s="1">
        <v>40714</v>
      </c>
      <c r="E357">
        <v>10</v>
      </c>
      <c r="F357">
        <v>1</v>
      </c>
      <c r="G357" t="s">
        <v>770</v>
      </c>
      <c r="H357">
        <v>10</v>
      </c>
    </row>
    <row r="358" spans="1:8">
      <c r="A358" t="s">
        <v>771</v>
      </c>
      <c r="B358" t="s">
        <v>3888</v>
      </c>
      <c r="C358" t="s">
        <v>14</v>
      </c>
      <c r="D358" s="1">
        <v>38001</v>
      </c>
      <c r="E358">
        <v>10</v>
      </c>
      <c r="F358">
        <v>1</v>
      </c>
      <c r="G358" t="s">
        <v>772</v>
      </c>
      <c r="H358">
        <v>10</v>
      </c>
    </row>
    <row r="359" spans="1:8">
      <c r="A359" t="s">
        <v>775</v>
      </c>
      <c r="B359" t="s">
        <v>3889</v>
      </c>
      <c r="C359" t="s">
        <v>14</v>
      </c>
      <c r="D359" s="1">
        <v>37771</v>
      </c>
      <c r="E359">
        <v>5</v>
      </c>
      <c r="F359">
        <v>1</v>
      </c>
      <c r="G359" t="s">
        <v>776</v>
      </c>
      <c r="H359">
        <v>5</v>
      </c>
    </row>
    <row r="360" spans="1:8">
      <c r="A360" t="s">
        <v>777</v>
      </c>
      <c r="B360" t="s">
        <v>3890</v>
      </c>
      <c r="C360" t="s">
        <v>31</v>
      </c>
      <c r="D360" s="1">
        <v>36796</v>
      </c>
      <c r="E360">
        <v>10</v>
      </c>
      <c r="F360">
        <v>1</v>
      </c>
      <c r="G360" t="s">
        <v>778</v>
      </c>
      <c r="H360">
        <v>10</v>
      </c>
    </row>
    <row r="361" spans="1:8">
      <c r="A361" t="s">
        <v>779</v>
      </c>
      <c r="B361" t="s">
        <v>3891</v>
      </c>
      <c r="C361" t="s">
        <v>14</v>
      </c>
      <c r="D361" s="1">
        <v>40878</v>
      </c>
      <c r="E361">
        <v>10</v>
      </c>
      <c r="F361">
        <v>1</v>
      </c>
      <c r="G361" t="s">
        <v>780</v>
      </c>
      <c r="H361">
        <v>10</v>
      </c>
    </row>
    <row r="362" spans="1:8">
      <c r="A362" t="s">
        <v>781</v>
      </c>
      <c r="B362" t="s">
        <v>3892</v>
      </c>
      <c r="C362" t="s">
        <v>14</v>
      </c>
      <c r="D362" s="1">
        <v>42024</v>
      </c>
      <c r="E362">
        <v>10</v>
      </c>
      <c r="F362">
        <v>1</v>
      </c>
      <c r="G362" t="s">
        <v>782</v>
      </c>
      <c r="H362">
        <v>10</v>
      </c>
    </row>
    <row r="363" spans="1:8">
      <c r="A363" t="s">
        <v>783</v>
      </c>
      <c r="B363" t="s">
        <v>3893</v>
      </c>
      <c r="C363" t="s">
        <v>14</v>
      </c>
      <c r="D363" s="1">
        <v>41191</v>
      </c>
      <c r="E363">
        <v>1</v>
      </c>
      <c r="F363">
        <v>1</v>
      </c>
      <c r="G363" t="s">
        <v>784</v>
      </c>
      <c r="H363">
        <v>1</v>
      </c>
    </row>
    <row r="364" spans="1:8">
      <c r="A364" t="s">
        <v>785</v>
      </c>
      <c r="B364" t="s">
        <v>3894</v>
      </c>
      <c r="C364" t="s">
        <v>14</v>
      </c>
      <c r="D364" s="1">
        <v>38352</v>
      </c>
      <c r="E364">
        <v>1</v>
      </c>
      <c r="F364">
        <v>1</v>
      </c>
      <c r="G364" t="s">
        <v>786</v>
      </c>
      <c r="H364">
        <v>1</v>
      </c>
    </row>
    <row r="365" spans="1:8">
      <c r="A365" t="s">
        <v>787</v>
      </c>
      <c r="B365" t="s">
        <v>3895</v>
      </c>
      <c r="C365" t="s">
        <v>14</v>
      </c>
      <c r="D365" s="1">
        <v>38974</v>
      </c>
      <c r="E365">
        <v>10</v>
      </c>
      <c r="F365">
        <v>1</v>
      </c>
      <c r="G365" t="s">
        <v>788</v>
      </c>
      <c r="H365">
        <v>10</v>
      </c>
    </row>
    <row r="366" spans="1:8">
      <c r="A366" t="s">
        <v>789</v>
      </c>
      <c r="B366" t="s">
        <v>3896</v>
      </c>
      <c r="C366" t="s">
        <v>14</v>
      </c>
      <c r="D366" s="1">
        <v>42935</v>
      </c>
      <c r="E366">
        <v>10</v>
      </c>
      <c r="F366">
        <v>1</v>
      </c>
      <c r="G366" t="s">
        <v>790</v>
      </c>
      <c r="H366">
        <v>10</v>
      </c>
    </row>
    <row r="367" spans="1:8">
      <c r="A367" t="s">
        <v>791</v>
      </c>
      <c r="B367" t="s">
        <v>3897</v>
      </c>
      <c r="C367" t="s">
        <v>31</v>
      </c>
      <c r="D367" s="1">
        <v>36964</v>
      </c>
      <c r="E367">
        <v>2</v>
      </c>
      <c r="F367">
        <v>1</v>
      </c>
      <c r="G367" t="s">
        <v>792</v>
      </c>
      <c r="H367">
        <v>2</v>
      </c>
    </row>
    <row r="368" spans="1:8">
      <c r="A368" t="s">
        <v>793</v>
      </c>
      <c r="B368" t="s">
        <v>3898</v>
      </c>
      <c r="C368" t="s">
        <v>14</v>
      </c>
      <c r="D368" s="1">
        <v>35634</v>
      </c>
      <c r="E368">
        <v>2</v>
      </c>
      <c r="F368">
        <v>1</v>
      </c>
      <c r="G368" t="s">
        <v>794</v>
      </c>
      <c r="H368">
        <v>2</v>
      </c>
    </row>
    <row r="369" spans="1:8">
      <c r="A369" t="s">
        <v>797</v>
      </c>
      <c r="B369" t="s">
        <v>3899</v>
      </c>
      <c r="C369" t="s">
        <v>14</v>
      </c>
      <c r="D369" s="1">
        <v>39349</v>
      </c>
      <c r="E369">
        <v>10</v>
      </c>
      <c r="F369">
        <v>1</v>
      </c>
      <c r="G369" t="s">
        <v>798</v>
      </c>
      <c r="H369">
        <v>10</v>
      </c>
    </row>
    <row r="370" spans="1:8">
      <c r="A370" t="s">
        <v>799</v>
      </c>
      <c r="B370" t="s">
        <v>3900</v>
      </c>
      <c r="C370" t="s">
        <v>14</v>
      </c>
      <c r="D370" s="1">
        <v>39447</v>
      </c>
      <c r="E370">
        <v>10</v>
      </c>
      <c r="F370">
        <v>1</v>
      </c>
      <c r="G370" t="s">
        <v>800</v>
      </c>
      <c r="H370">
        <v>10</v>
      </c>
    </row>
    <row r="371" spans="1:8">
      <c r="A371" t="s">
        <v>810</v>
      </c>
      <c r="B371" t="s">
        <v>3901</v>
      </c>
      <c r="C371" t="s">
        <v>14</v>
      </c>
      <c r="D371" s="1">
        <v>39428</v>
      </c>
      <c r="E371">
        <v>1</v>
      </c>
      <c r="F371">
        <v>1</v>
      </c>
      <c r="G371" t="s">
        <v>811</v>
      </c>
      <c r="H371">
        <v>1</v>
      </c>
    </row>
    <row r="372" spans="1:8">
      <c r="A372" t="s">
        <v>812</v>
      </c>
      <c r="B372" t="s">
        <v>3902</v>
      </c>
      <c r="C372" t="s">
        <v>14</v>
      </c>
      <c r="D372" s="1">
        <v>39412</v>
      </c>
      <c r="E372">
        <v>10</v>
      </c>
      <c r="F372">
        <v>1</v>
      </c>
      <c r="G372" t="s">
        <v>813</v>
      </c>
      <c r="H372">
        <v>10</v>
      </c>
    </row>
    <row r="373" spans="1:8">
      <c r="A373" t="s">
        <v>814</v>
      </c>
      <c r="B373" t="s">
        <v>3903</v>
      </c>
      <c r="C373" t="s">
        <v>47</v>
      </c>
      <c r="D373" s="1">
        <v>38730</v>
      </c>
      <c r="E373">
        <v>2</v>
      </c>
      <c r="F373">
        <v>1</v>
      </c>
      <c r="G373" t="s">
        <v>815</v>
      </c>
      <c r="H373">
        <v>2</v>
      </c>
    </row>
    <row r="374" spans="1:8">
      <c r="A374" t="s">
        <v>819</v>
      </c>
      <c r="B374" t="s">
        <v>3904</v>
      </c>
      <c r="C374" t="s">
        <v>14</v>
      </c>
      <c r="D374" s="1">
        <v>38237</v>
      </c>
      <c r="E374">
        <v>10</v>
      </c>
      <c r="F374">
        <v>1</v>
      </c>
      <c r="G374" t="s">
        <v>820</v>
      </c>
      <c r="H374">
        <v>10</v>
      </c>
    </row>
    <row r="375" spans="1:8">
      <c r="A375" t="s">
        <v>821</v>
      </c>
      <c r="B375" t="s">
        <v>3905</v>
      </c>
      <c r="C375" t="s">
        <v>14</v>
      </c>
      <c r="D375" s="1">
        <v>34829</v>
      </c>
      <c r="E375">
        <v>1</v>
      </c>
      <c r="F375">
        <v>1</v>
      </c>
      <c r="G375" t="s">
        <v>822</v>
      </c>
      <c r="H375">
        <v>1</v>
      </c>
    </row>
    <row r="376" spans="1:8">
      <c r="A376" t="s">
        <v>3906</v>
      </c>
      <c r="B376" t="s">
        <v>3907</v>
      </c>
      <c r="C376" t="s">
        <v>14</v>
      </c>
      <c r="D376" s="1">
        <v>39546</v>
      </c>
      <c r="E376">
        <v>10</v>
      </c>
      <c r="F376">
        <v>1</v>
      </c>
      <c r="G376" t="s">
        <v>3908</v>
      </c>
      <c r="H376">
        <v>10</v>
      </c>
    </row>
    <row r="377" spans="1:8">
      <c r="A377" t="s">
        <v>825</v>
      </c>
      <c r="B377" t="s">
        <v>3909</v>
      </c>
      <c r="C377" t="s">
        <v>14</v>
      </c>
      <c r="D377" s="1">
        <v>34738</v>
      </c>
      <c r="E377">
        <v>2</v>
      </c>
      <c r="F377">
        <v>1</v>
      </c>
      <c r="G377" t="s">
        <v>826</v>
      </c>
      <c r="H377">
        <v>2</v>
      </c>
    </row>
    <row r="378" spans="1:8">
      <c r="A378" t="s">
        <v>827</v>
      </c>
      <c r="B378" t="s">
        <v>3910</v>
      </c>
      <c r="C378" t="s">
        <v>14</v>
      </c>
      <c r="D378" s="1">
        <v>35172</v>
      </c>
      <c r="E378">
        <v>10</v>
      </c>
      <c r="F378">
        <v>1</v>
      </c>
      <c r="G378" t="s">
        <v>828</v>
      </c>
      <c r="H378">
        <v>10</v>
      </c>
    </row>
    <row r="379" spans="1:8">
      <c r="A379" t="s">
        <v>829</v>
      </c>
      <c r="B379" t="s">
        <v>3911</v>
      </c>
      <c r="C379" t="s">
        <v>14</v>
      </c>
      <c r="D379" s="1">
        <v>38701</v>
      </c>
      <c r="E379">
        <v>2</v>
      </c>
      <c r="F379">
        <v>1</v>
      </c>
      <c r="G379" t="s">
        <v>830</v>
      </c>
      <c r="H379">
        <v>2</v>
      </c>
    </row>
    <row r="380" spans="1:8">
      <c r="A380" t="s">
        <v>831</v>
      </c>
      <c r="B380" t="s">
        <v>3912</v>
      </c>
      <c r="C380" t="s">
        <v>14</v>
      </c>
      <c r="D380" s="1">
        <v>39150</v>
      </c>
      <c r="E380">
        <v>10</v>
      </c>
      <c r="F380">
        <v>1</v>
      </c>
      <c r="G380" t="s">
        <v>832</v>
      </c>
      <c r="H380">
        <v>10</v>
      </c>
    </row>
    <row r="381" spans="1:8">
      <c r="A381" t="s">
        <v>833</v>
      </c>
      <c r="B381" t="s">
        <v>3913</v>
      </c>
      <c r="C381" t="s">
        <v>14</v>
      </c>
      <c r="D381" s="1">
        <v>38989</v>
      </c>
      <c r="E381">
        <v>2</v>
      </c>
      <c r="F381">
        <v>1</v>
      </c>
      <c r="G381" t="s">
        <v>834</v>
      </c>
      <c r="H381">
        <v>2</v>
      </c>
    </row>
    <row r="382" spans="1:8">
      <c r="A382" t="s">
        <v>835</v>
      </c>
      <c r="B382" t="s">
        <v>3914</v>
      </c>
      <c r="C382" t="s">
        <v>14</v>
      </c>
      <c r="D382" s="1">
        <v>37792</v>
      </c>
      <c r="E382">
        <v>1</v>
      </c>
      <c r="F382">
        <v>1</v>
      </c>
      <c r="G382" t="s">
        <v>836</v>
      </c>
      <c r="H382">
        <v>1</v>
      </c>
    </row>
    <row r="383" spans="1:8">
      <c r="A383" t="s">
        <v>837</v>
      </c>
      <c r="B383" t="s">
        <v>3915</v>
      </c>
      <c r="C383" t="s">
        <v>14</v>
      </c>
      <c r="D383" s="1">
        <v>39314</v>
      </c>
      <c r="E383">
        <v>10</v>
      </c>
      <c r="F383">
        <v>1</v>
      </c>
      <c r="G383" t="s">
        <v>838</v>
      </c>
      <c r="H383">
        <v>10</v>
      </c>
    </row>
    <row r="384" spans="1:8">
      <c r="A384" t="s">
        <v>839</v>
      </c>
      <c r="B384" t="s">
        <v>3916</v>
      </c>
      <c r="C384" t="s">
        <v>14</v>
      </c>
      <c r="D384" s="1">
        <v>35025</v>
      </c>
      <c r="E384">
        <v>1</v>
      </c>
      <c r="F384">
        <v>1</v>
      </c>
      <c r="G384" t="s">
        <v>840</v>
      </c>
      <c r="H384">
        <v>1</v>
      </c>
    </row>
    <row r="385" spans="1:8">
      <c r="A385" t="s">
        <v>841</v>
      </c>
      <c r="B385" t="s">
        <v>3917</v>
      </c>
      <c r="C385" t="s">
        <v>14</v>
      </c>
      <c r="D385" s="1">
        <v>40765</v>
      </c>
      <c r="E385">
        <v>1</v>
      </c>
      <c r="F385">
        <v>1</v>
      </c>
      <c r="G385" t="s">
        <v>842</v>
      </c>
      <c r="H385">
        <v>1</v>
      </c>
    </row>
    <row r="386" spans="1:8">
      <c r="A386" t="s">
        <v>843</v>
      </c>
      <c r="B386" t="s">
        <v>3918</v>
      </c>
      <c r="C386" t="s">
        <v>14</v>
      </c>
      <c r="D386" s="1">
        <v>40387</v>
      </c>
      <c r="E386">
        <v>2</v>
      </c>
      <c r="F386">
        <v>1</v>
      </c>
      <c r="G386" t="s">
        <v>844</v>
      </c>
      <c r="H386">
        <v>2</v>
      </c>
    </row>
    <row r="387" spans="1:8">
      <c r="A387" t="s">
        <v>845</v>
      </c>
      <c r="B387" t="s">
        <v>3919</v>
      </c>
      <c r="C387" t="s">
        <v>14</v>
      </c>
      <c r="D387" s="1">
        <v>38932</v>
      </c>
      <c r="E387">
        <v>1</v>
      </c>
      <c r="F387">
        <v>1</v>
      </c>
      <c r="G387" t="s">
        <v>846</v>
      </c>
      <c r="H387">
        <v>1</v>
      </c>
    </row>
    <row r="388" spans="1:8">
      <c r="A388" t="s">
        <v>847</v>
      </c>
      <c r="B388" t="s">
        <v>3920</v>
      </c>
      <c r="C388" t="s">
        <v>31</v>
      </c>
      <c r="D388" s="1">
        <v>38701</v>
      </c>
      <c r="E388">
        <v>2</v>
      </c>
      <c r="F388">
        <v>1</v>
      </c>
      <c r="G388" t="s">
        <v>848</v>
      </c>
      <c r="H388">
        <v>2</v>
      </c>
    </row>
    <row r="389" spans="1:8">
      <c r="A389" t="s">
        <v>849</v>
      </c>
      <c r="B389" t="s">
        <v>3921</v>
      </c>
      <c r="C389" t="s">
        <v>14</v>
      </c>
      <c r="D389" s="1">
        <v>38835</v>
      </c>
      <c r="E389">
        <v>10</v>
      </c>
      <c r="F389">
        <v>1</v>
      </c>
      <c r="G389" t="s">
        <v>850</v>
      </c>
      <c r="H389">
        <v>10</v>
      </c>
    </row>
    <row r="390" spans="1:8">
      <c r="A390" t="s">
        <v>851</v>
      </c>
      <c r="B390" t="s">
        <v>3922</v>
      </c>
      <c r="C390" t="s">
        <v>14</v>
      </c>
      <c r="D390" s="1">
        <v>40233</v>
      </c>
      <c r="E390">
        <v>10</v>
      </c>
      <c r="F390">
        <v>1</v>
      </c>
      <c r="G390" t="s">
        <v>852</v>
      </c>
      <c r="H390">
        <v>10</v>
      </c>
    </row>
    <row r="391" spans="1:8">
      <c r="A391" t="s">
        <v>853</v>
      </c>
      <c r="B391" t="s">
        <v>3923</v>
      </c>
      <c r="C391" t="s">
        <v>14</v>
      </c>
      <c r="D391" s="1">
        <v>42662</v>
      </c>
      <c r="E391">
        <v>10</v>
      </c>
      <c r="F391">
        <v>1</v>
      </c>
      <c r="G391" t="s">
        <v>854</v>
      </c>
      <c r="H391">
        <v>10</v>
      </c>
    </row>
    <row r="392" spans="1:8">
      <c r="A392" t="s">
        <v>855</v>
      </c>
      <c r="B392" t="s">
        <v>3924</v>
      </c>
      <c r="C392" t="s">
        <v>14</v>
      </c>
      <c r="D392" s="1">
        <v>39388</v>
      </c>
      <c r="E392">
        <v>10</v>
      </c>
      <c r="F392">
        <v>1</v>
      </c>
      <c r="G392" t="s">
        <v>856</v>
      </c>
      <c r="H392">
        <v>10</v>
      </c>
    </row>
    <row r="393" spans="1:8">
      <c r="A393" t="s">
        <v>857</v>
      </c>
      <c r="B393" t="s">
        <v>3925</v>
      </c>
      <c r="C393" t="s">
        <v>14</v>
      </c>
      <c r="D393" s="1">
        <v>35662</v>
      </c>
      <c r="E393">
        <v>5</v>
      </c>
      <c r="F393">
        <v>1</v>
      </c>
      <c r="G393" t="s">
        <v>858</v>
      </c>
      <c r="H393">
        <v>5</v>
      </c>
    </row>
    <row r="394" spans="1:8">
      <c r="A394" t="s">
        <v>859</v>
      </c>
      <c r="B394" t="s">
        <v>3926</v>
      </c>
      <c r="C394" t="s">
        <v>14</v>
      </c>
      <c r="D394" s="1">
        <v>38763</v>
      </c>
      <c r="E394">
        <v>10</v>
      </c>
      <c r="F394">
        <v>1</v>
      </c>
      <c r="G394" t="s">
        <v>860</v>
      </c>
      <c r="H394">
        <v>10</v>
      </c>
    </row>
    <row r="395" spans="1:8">
      <c r="A395" t="s">
        <v>861</v>
      </c>
      <c r="B395" t="s">
        <v>3927</v>
      </c>
      <c r="C395" t="s">
        <v>14</v>
      </c>
      <c r="D395" s="1">
        <v>41067</v>
      </c>
      <c r="E395">
        <v>5</v>
      </c>
      <c r="F395">
        <v>1</v>
      </c>
      <c r="G395" t="s">
        <v>862</v>
      </c>
      <c r="H395">
        <v>5</v>
      </c>
    </row>
    <row r="396" spans="1:8">
      <c r="A396" t="s">
        <v>863</v>
      </c>
      <c r="B396" t="s">
        <v>3928</v>
      </c>
      <c r="C396" t="s">
        <v>14</v>
      </c>
      <c r="D396" s="1">
        <v>42481</v>
      </c>
      <c r="E396">
        <v>10</v>
      </c>
      <c r="F396">
        <v>1</v>
      </c>
      <c r="G396" t="s">
        <v>864</v>
      </c>
      <c r="H396">
        <v>10</v>
      </c>
    </row>
    <row r="397" spans="1:8">
      <c r="A397" t="s">
        <v>863</v>
      </c>
      <c r="B397" t="s">
        <v>3928</v>
      </c>
      <c r="C397" t="s">
        <v>1177</v>
      </c>
      <c r="D397" s="1">
        <v>42481</v>
      </c>
      <c r="E397">
        <v>10</v>
      </c>
      <c r="F397">
        <v>1</v>
      </c>
      <c r="G397" t="s">
        <v>864</v>
      </c>
      <c r="H397">
        <v>10</v>
      </c>
    </row>
    <row r="398" spans="1:8">
      <c r="A398" t="s">
        <v>865</v>
      </c>
      <c r="B398" t="s">
        <v>3929</v>
      </c>
      <c r="C398" t="s">
        <v>14</v>
      </c>
      <c r="D398" s="1">
        <v>42915</v>
      </c>
      <c r="E398">
        <v>1</v>
      </c>
      <c r="F398">
        <v>1</v>
      </c>
      <c r="G398" t="s">
        <v>866</v>
      </c>
      <c r="H398">
        <v>1</v>
      </c>
    </row>
    <row r="399" spans="1:8">
      <c r="A399" t="s">
        <v>867</v>
      </c>
      <c r="B399" t="s">
        <v>3930</v>
      </c>
      <c r="C399" t="s">
        <v>14</v>
      </c>
      <c r="D399" s="1">
        <v>40457</v>
      </c>
      <c r="E399">
        <v>10</v>
      </c>
      <c r="F399">
        <v>1</v>
      </c>
      <c r="G399" t="s">
        <v>868</v>
      </c>
      <c r="H399">
        <v>10</v>
      </c>
    </row>
    <row r="400" spans="1:8">
      <c r="A400" t="s">
        <v>869</v>
      </c>
      <c r="B400" t="s">
        <v>3931</v>
      </c>
      <c r="C400" t="s">
        <v>14</v>
      </c>
      <c r="D400" s="1">
        <v>35004</v>
      </c>
      <c r="E400">
        <v>10</v>
      </c>
      <c r="F400">
        <v>1</v>
      </c>
      <c r="G400" t="s">
        <v>870</v>
      </c>
      <c r="H400">
        <v>10</v>
      </c>
    </row>
    <row r="401" spans="1:8">
      <c r="A401" t="s">
        <v>871</v>
      </c>
      <c r="B401" t="s">
        <v>3932</v>
      </c>
      <c r="C401" t="s">
        <v>14</v>
      </c>
      <c r="D401" s="1">
        <v>34759</v>
      </c>
      <c r="E401">
        <v>10</v>
      </c>
      <c r="F401">
        <v>1</v>
      </c>
      <c r="G401" t="s">
        <v>872</v>
      </c>
      <c r="H401">
        <v>10</v>
      </c>
    </row>
    <row r="402" spans="1:8">
      <c r="A402" t="s">
        <v>873</v>
      </c>
      <c r="B402" t="s">
        <v>3933</v>
      </c>
      <c r="C402" t="s">
        <v>14</v>
      </c>
      <c r="D402" s="1">
        <v>40459</v>
      </c>
      <c r="E402">
        <v>10</v>
      </c>
      <c r="F402">
        <v>1</v>
      </c>
      <c r="G402" t="s">
        <v>874</v>
      </c>
      <c r="H402">
        <v>10</v>
      </c>
    </row>
    <row r="403" spans="1:8">
      <c r="A403" t="s">
        <v>875</v>
      </c>
      <c r="B403" t="s">
        <v>3934</v>
      </c>
      <c r="C403" t="s">
        <v>14</v>
      </c>
      <c r="D403" s="1">
        <v>40862</v>
      </c>
      <c r="E403">
        <v>10</v>
      </c>
      <c r="F403">
        <v>1</v>
      </c>
      <c r="G403" t="s">
        <v>876</v>
      </c>
      <c r="H403">
        <v>10</v>
      </c>
    </row>
    <row r="404" spans="1:8">
      <c r="A404" t="s">
        <v>877</v>
      </c>
      <c r="B404" t="s">
        <v>3935</v>
      </c>
      <c r="C404" t="s">
        <v>31</v>
      </c>
      <c r="D404" s="1">
        <v>39079</v>
      </c>
      <c r="E404">
        <v>10</v>
      </c>
      <c r="F404">
        <v>1</v>
      </c>
      <c r="G404" t="s">
        <v>878</v>
      </c>
      <c r="H404">
        <v>10</v>
      </c>
    </row>
    <row r="405" spans="1:8">
      <c r="A405" t="s">
        <v>879</v>
      </c>
      <c r="B405" t="s">
        <v>3936</v>
      </c>
      <c r="C405" t="s">
        <v>14</v>
      </c>
      <c r="D405" s="1">
        <v>37298</v>
      </c>
      <c r="E405">
        <v>2</v>
      </c>
      <c r="F405">
        <v>1</v>
      </c>
      <c r="G405" t="s">
        <v>880</v>
      </c>
      <c r="H405">
        <v>2</v>
      </c>
    </row>
    <row r="406" spans="1:8">
      <c r="A406" t="s">
        <v>881</v>
      </c>
      <c r="B406" t="s">
        <v>3937</v>
      </c>
      <c r="C406" t="s">
        <v>14</v>
      </c>
      <c r="D406" s="1">
        <v>40714</v>
      </c>
      <c r="E406">
        <v>5</v>
      </c>
      <c r="F406">
        <v>1</v>
      </c>
      <c r="G406" t="s">
        <v>882</v>
      </c>
      <c r="H406">
        <v>5</v>
      </c>
    </row>
    <row r="407" spans="1:8">
      <c r="A407" t="s">
        <v>883</v>
      </c>
      <c r="B407" t="s">
        <v>3938</v>
      </c>
      <c r="C407" t="s">
        <v>14</v>
      </c>
      <c r="D407" s="1">
        <v>39150</v>
      </c>
      <c r="E407">
        <v>10</v>
      </c>
      <c r="F407">
        <v>1</v>
      </c>
      <c r="G407" t="s">
        <v>884</v>
      </c>
      <c r="H407">
        <v>10</v>
      </c>
    </row>
    <row r="408" spans="1:8">
      <c r="A408" t="s">
        <v>3939</v>
      </c>
      <c r="B408" t="s">
        <v>3940</v>
      </c>
      <c r="C408" t="s">
        <v>31</v>
      </c>
      <c r="D408" s="1">
        <v>40101</v>
      </c>
      <c r="E408">
        <v>10</v>
      </c>
      <c r="F408">
        <v>1</v>
      </c>
      <c r="G408" t="s">
        <v>3941</v>
      </c>
      <c r="H408">
        <v>10</v>
      </c>
    </row>
    <row r="409" spans="1:8">
      <c r="A409" t="s">
        <v>885</v>
      </c>
      <c r="B409" t="s">
        <v>3942</v>
      </c>
      <c r="C409" t="s">
        <v>14</v>
      </c>
      <c r="D409" s="1">
        <v>35095</v>
      </c>
      <c r="E409">
        <v>10</v>
      </c>
      <c r="F409">
        <v>1</v>
      </c>
      <c r="G409" t="s">
        <v>886</v>
      </c>
      <c r="H409">
        <v>10</v>
      </c>
    </row>
    <row r="410" spans="1:8">
      <c r="A410" t="s">
        <v>887</v>
      </c>
      <c r="B410" t="s">
        <v>3943</v>
      </c>
      <c r="C410" t="s">
        <v>14</v>
      </c>
      <c r="D410" s="1">
        <v>38469</v>
      </c>
      <c r="E410">
        <v>5</v>
      </c>
      <c r="F410">
        <v>1</v>
      </c>
      <c r="G410" t="s">
        <v>888</v>
      </c>
      <c r="H410">
        <v>5</v>
      </c>
    </row>
    <row r="411" spans="1:8">
      <c r="A411" t="s">
        <v>889</v>
      </c>
      <c r="B411" t="s">
        <v>3944</v>
      </c>
      <c r="C411" t="s">
        <v>14</v>
      </c>
      <c r="D411" s="1">
        <v>34787</v>
      </c>
      <c r="E411">
        <v>10</v>
      </c>
      <c r="F411">
        <v>1</v>
      </c>
      <c r="G411" t="s">
        <v>890</v>
      </c>
      <c r="H411">
        <v>10</v>
      </c>
    </row>
    <row r="412" spans="1:8">
      <c r="A412" t="s">
        <v>891</v>
      </c>
      <c r="B412" t="s">
        <v>3945</v>
      </c>
      <c r="C412" t="s">
        <v>14</v>
      </c>
      <c r="D412" s="1">
        <v>40028</v>
      </c>
      <c r="E412">
        <v>10</v>
      </c>
      <c r="F412">
        <v>1</v>
      </c>
      <c r="G412" t="s">
        <v>892</v>
      </c>
      <c r="H412">
        <v>10</v>
      </c>
    </row>
    <row r="413" spans="1:8">
      <c r="A413" t="s">
        <v>893</v>
      </c>
      <c r="B413" t="s">
        <v>3946</v>
      </c>
      <c r="C413" t="s">
        <v>14</v>
      </c>
      <c r="D413" s="1">
        <v>38154</v>
      </c>
      <c r="E413">
        <v>5</v>
      </c>
      <c r="F413">
        <v>1</v>
      </c>
      <c r="G413" t="s">
        <v>894</v>
      </c>
      <c r="H413">
        <v>5</v>
      </c>
    </row>
    <row r="414" spans="1:8">
      <c r="A414" t="s">
        <v>895</v>
      </c>
      <c r="B414" t="s">
        <v>3947</v>
      </c>
      <c r="C414" t="s">
        <v>14</v>
      </c>
      <c r="D414" s="1">
        <v>38154</v>
      </c>
      <c r="E414">
        <v>5</v>
      </c>
      <c r="F414">
        <v>1</v>
      </c>
      <c r="G414" t="s">
        <v>896</v>
      </c>
      <c r="H414">
        <v>5</v>
      </c>
    </row>
    <row r="415" spans="1:8">
      <c r="A415" t="s">
        <v>897</v>
      </c>
      <c r="B415" t="s">
        <v>3948</v>
      </c>
      <c r="C415" t="s">
        <v>14</v>
      </c>
      <c r="D415" s="1">
        <v>37789</v>
      </c>
      <c r="E415">
        <v>1</v>
      </c>
      <c r="F415">
        <v>1</v>
      </c>
      <c r="G415" t="s">
        <v>898</v>
      </c>
      <c r="H415">
        <v>1</v>
      </c>
    </row>
    <row r="416" spans="1:8">
      <c r="A416" t="s">
        <v>899</v>
      </c>
      <c r="B416" t="s">
        <v>3949</v>
      </c>
      <c r="C416" t="s">
        <v>14</v>
      </c>
      <c r="D416" s="1">
        <v>34801</v>
      </c>
      <c r="E416">
        <v>10</v>
      </c>
      <c r="F416">
        <v>1</v>
      </c>
      <c r="G416" t="s">
        <v>900</v>
      </c>
      <c r="H416">
        <v>10</v>
      </c>
    </row>
    <row r="417" spans="1:8">
      <c r="A417" t="s">
        <v>901</v>
      </c>
      <c r="B417" t="s">
        <v>3950</v>
      </c>
      <c r="C417" t="s">
        <v>14</v>
      </c>
      <c r="D417" s="1">
        <v>42132</v>
      </c>
      <c r="E417">
        <v>10</v>
      </c>
      <c r="F417">
        <v>1</v>
      </c>
      <c r="G417" t="s">
        <v>902</v>
      </c>
      <c r="H417">
        <v>10</v>
      </c>
    </row>
    <row r="418" spans="1:8">
      <c r="A418" t="s">
        <v>903</v>
      </c>
      <c r="B418" t="s">
        <v>3951</v>
      </c>
      <c r="C418" t="s">
        <v>14</v>
      </c>
      <c r="D418" s="1">
        <v>42019</v>
      </c>
      <c r="E418">
        <v>2</v>
      </c>
      <c r="F418">
        <v>1</v>
      </c>
      <c r="G418" t="s">
        <v>904</v>
      </c>
      <c r="H418">
        <v>2</v>
      </c>
    </row>
    <row r="419" spans="1:8">
      <c r="A419" t="s">
        <v>905</v>
      </c>
      <c r="B419" t="s">
        <v>3952</v>
      </c>
      <c r="C419" t="s">
        <v>14</v>
      </c>
      <c r="D419" s="1">
        <v>41459</v>
      </c>
      <c r="E419">
        <v>6</v>
      </c>
      <c r="F419">
        <v>1</v>
      </c>
      <c r="G419" t="s">
        <v>906</v>
      </c>
      <c r="H419">
        <v>6</v>
      </c>
    </row>
    <row r="420" spans="1:8">
      <c r="A420" t="s">
        <v>907</v>
      </c>
      <c r="B420" t="s">
        <v>3953</v>
      </c>
      <c r="C420" t="s">
        <v>14</v>
      </c>
      <c r="D420" s="1">
        <v>35649</v>
      </c>
      <c r="E420">
        <v>1</v>
      </c>
      <c r="F420">
        <v>1</v>
      </c>
      <c r="G420" t="s">
        <v>908</v>
      </c>
      <c r="H420">
        <v>1</v>
      </c>
    </row>
    <row r="421" spans="1:8">
      <c r="A421" t="s">
        <v>909</v>
      </c>
      <c r="B421" t="s">
        <v>3954</v>
      </c>
      <c r="C421" t="s">
        <v>14</v>
      </c>
      <c r="D421" s="1">
        <v>38610</v>
      </c>
      <c r="E421">
        <v>10</v>
      </c>
      <c r="F421">
        <v>1</v>
      </c>
      <c r="G421" t="s">
        <v>910</v>
      </c>
      <c r="H421">
        <v>10</v>
      </c>
    </row>
    <row r="422" spans="1:8">
      <c r="A422" t="s">
        <v>911</v>
      </c>
      <c r="B422" t="s">
        <v>3955</v>
      </c>
      <c r="C422" t="s">
        <v>14</v>
      </c>
      <c r="D422" s="1">
        <v>34738</v>
      </c>
      <c r="E422">
        <v>2</v>
      </c>
      <c r="F422">
        <v>1</v>
      </c>
      <c r="G422" t="s">
        <v>912</v>
      </c>
      <c r="H422">
        <v>2</v>
      </c>
    </row>
    <row r="423" spans="1:8">
      <c r="A423" t="s">
        <v>913</v>
      </c>
      <c r="B423" t="s">
        <v>3956</v>
      </c>
      <c r="C423" t="s">
        <v>14</v>
      </c>
      <c r="D423" s="1">
        <v>37200</v>
      </c>
      <c r="E423">
        <v>2</v>
      </c>
      <c r="F423">
        <v>1</v>
      </c>
      <c r="G423" t="s">
        <v>914</v>
      </c>
      <c r="H423">
        <v>2</v>
      </c>
    </row>
    <row r="424" spans="1:8">
      <c r="A424" t="s">
        <v>915</v>
      </c>
      <c r="B424" t="s">
        <v>3956</v>
      </c>
      <c r="C424" t="s">
        <v>14</v>
      </c>
      <c r="D424" s="1">
        <v>39857</v>
      </c>
      <c r="E424">
        <v>2</v>
      </c>
      <c r="F424">
        <v>1</v>
      </c>
      <c r="G424" t="s">
        <v>916</v>
      </c>
      <c r="H424">
        <v>2</v>
      </c>
    </row>
    <row r="425" spans="1:8">
      <c r="A425" t="s">
        <v>917</v>
      </c>
      <c r="B425" t="s">
        <v>3957</v>
      </c>
      <c r="C425" t="s">
        <v>14</v>
      </c>
      <c r="D425" s="1">
        <v>39009</v>
      </c>
      <c r="E425">
        <v>10</v>
      </c>
      <c r="F425">
        <v>1</v>
      </c>
      <c r="G425" t="s">
        <v>918</v>
      </c>
      <c r="H425">
        <v>10</v>
      </c>
    </row>
    <row r="426" spans="1:8">
      <c r="A426" t="s">
        <v>919</v>
      </c>
      <c r="B426" t="s">
        <v>3958</v>
      </c>
      <c r="C426" t="s">
        <v>14</v>
      </c>
      <c r="D426" s="1">
        <v>40784</v>
      </c>
      <c r="E426">
        <v>10</v>
      </c>
      <c r="F426">
        <v>1</v>
      </c>
      <c r="G426" t="s">
        <v>920</v>
      </c>
      <c r="H426">
        <v>10</v>
      </c>
    </row>
    <row r="427" spans="1:8">
      <c r="A427" t="s">
        <v>921</v>
      </c>
      <c r="B427" t="s">
        <v>3959</v>
      </c>
      <c r="C427" t="s">
        <v>14</v>
      </c>
      <c r="D427" s="1">
        <v>34745</v>
      </c>
      <c r="E427">
        <v>2</v>
      </c>
      <c r="F427">
        <v>1</v>
      </c>
      <c r="G427" t="s">
        <v>922</v>
      </c>
      <c r="H427">
        <v>2</v>
      </c>
    </row>
    <row r="428" spans="1:8">
      <c r="A428" t="s">
        <v>923</v>
      </c>
      <c r="B428" t="s">
        <v>3960</v>
      </c>
      <c r="C428" t="s">
        <v>14</v>
      </c>
      <c r="D428" s="1">
        <v>34738</v>
      </c>
      <c r="E428">
        <v>10</v>
      </c>
      <c r="F428">
        <v>1</v>
      </c>
      <c r="G428" t="s">
        <v>924</v>
      </c>
      <c r="H428">
        <v>10</v>
      </c>
    </row>
    <row r="429" spans="1:8">
      <c r="A429" t="s">
        <v>925</v>
      </c>
      <c r="B429" t="s">
        <v>3961</v>
      </c>
      <c r="C429" t="s">
        <v>14</v>
      </c>
      <c r="D429" s="1">
        <v>40835</v>
      </c>
      <c r="E429">
        <v>10</v>
      </c>
      <c r="F429">
        <v>1</v>
      </c>
      <c r="G429" t="s">
        <v>926</v>
      </c>
      <c r="H429">
        <v>10</v>
      </c>
    </row>
    <row r="430" spans="1:8">
      <c r="A430" t="s">
        <v>927</v>
      </c>
      <c r="B430" t="s">
        <v>3962</v>
      </c>
      <c r="C430" t="s">
        <v>14</v>
      </c>
      <c r="D430" s="1">
        <v>41548</v>
      </c>
      <c r="E430">
        <v>2</v>
      </c>
      <c r="F430">
        <v>1</v>
      </c>
      <c r="G430" t="s">
        <v>928</v>
      </c>
      <c r="H430">
        <v>2</v>
      </c>
    </row>
    <row r="431" spans="1:8">
      <c r="A431" t="s">
        <v>929</v>
      </c>
      <c r="B431" t="s">
        <v>3963</v>
      </c>
      <c r="C431" t="s">
        <v>14</v>
      </c>
      <c r="D431" s="1">
        <v>34738</v>
      </c>
      <c r="E431">
        <v>10</v>
      </c>
      <c r="F431">
        <v>1</v>
      </c>
      <c r="G431" t="s">
        <v>930</v>
      </c>
      <c r="H431">
        <v>10</v>
      </c>
    </row>
    <row r="432" spans="1:8">
      <c r="A432" t="s">
        <v>931</v>
      </c>
      <c r="B432" t="s">
        <v>3964</v>
      </c>
      <c r="C432" t="s">
        <v>14</v>
      </c>
      <c r="D432" s="1">
        <v>40543</v>
      </c>
      <c r="E432">
        <v>10</v>
      </c>
      <c r="F432">
        <v>1</v>
      </c>
      <c r="G432" t="s">
        <v>932</v>
      </c>
      <c r="H432">
        <v>10</v>
      </c>
    </row>
    <row r="433" spans="1:8">
      <c r="A433" t="s">
        <v>937</v>
      </c>
      <c r="B433" t="s">
        <v>3965</v>
      </c>
      <c r="C433" t="s">
        <v>14</v>
      </c>
      <c r="D433" s="1">
        <v>39211</v>
      </c>
      <c r="E433">
        <v>10</v>
      </c>
      <c r="F433">
        <v>1</v>
      </c>
      <c r="G433" t="s">
        <v>938</v>
      </c>
      <c r="H433">
        <v>10</v>
      </c>
    </row>
    <row r="434" spans="1:8">
      <c r="A434" t="s">
        <v>939</v>
      </c>
      <c r="B434" t="s">
        <v>3966</v>
      </c>
      <c r="C434" t="s">
        <v>14</v>
      </c>
      <c r="D434" s="1">
        <v>42949</v>
      </c>
      <c r="E434">
        <v>10</v>
      </c>
      <c r="F434">
        <v>1</v>
      </c>
      <c r="G434" t="s">
        <v>940</v>
      </c>
      <c r="H434">
        <v>10</v>
      </c>
    </row>
    <row r="435" spans="1:8">
      <c r="A435" t="s">
        <v>941</v>
      </c>
      <c r="B435" t="s">
        <v>3967</v>
      </c>
      <c r="C435" t="s">
        <v>14</v>
      </c>
      <c r="D435" s="1">
        <v>37746</v>
      </c>
      <c r="E435">
        <v>10</v>
      </c>
      <c r="F435">
        <v>1</v>
      </c>
      <c r="G435" t="s">
        <v>942</v>
      </c>
      <c r="H435">
        <v>10</v>
      </c>
    </row>
    <row r="436" spans="1:8">
      <c r="A436" t="s">
        <v>945</v>
      </c>
      <c r="B436" t="s">
        <v>3968</v>
      </c>
      <c r="C436" t="s">
        <v>14</v>
      </c>
      <c r="D436" s="1">
        <v>42611</v>
      </c>
      <c r="E436">
        <v>2</v>
      </c>
      <c r="F436">
        <v>1</v>
      </c>
      <c r="G436" t="s">
        <v>946</v>
      </c>
      <c r="H436">
        <v>2</v>
      </c>
    </row>
    <row r="437" spans="1:8">
      <c r="A437" t="s">
        <v>947</v>
      </c>
      <c r="B437" t="s">
        <v>3969</v>
      </c>
      <c r="C437" t="s">
        <v>14</v>
      </c>
      <c r="D437" s="1">
        <v>39135</v>
      </c>
      <c r="E437">
        <v>10</v>
      </c>
      <c r="F437">
        <v>1</v>
      </c>
      <c r="G437" t="s">
        <v>948</v>
      </c>
      <c r="H437">
        <v>10</v>
      </c>
    </row>
    <row r="438" spans="1:8">
      <c r="A438" t="s">
        <v>949</v>
      </c>
      <c r="B438" t="s">
        <v>3970</v>
      </c>
      <c r="C438" t="s">
        <v>14</v>
      </c>
      <c r="D438" s="1">
        <v>38462</v>
      </c>
      <c r="E438">
        <v>1</v>
      </c>
      <c r="F438">
        <v>1</v>
      </c>
      <c r="G438" t="s">
        <v>950</v>
      </c>
      <c r="H438">
        <v>1</v>
      </c>
    </row>
    <row r="439" spans="1:8">
      <c r="A439" t="s">
        <v>951</v>
      </c>
      <c r="B439" t="s">
        <v>3971</v>
      </c>
      <c r="C439" t="s">
        <v>14</v>
      </c>
      <c r="D439" s="1">
        <v>36810</v>
      </c>
      <c r="E439">
        <v>2</v>
      </c>
      <c r="F439">
        <v>1</v>
      </c>
      <c r="G439" t="s">
        <v>952</v>
      </c>
      <c r="H439">
        <v>2</v>
      </c>
    </row>
    <row r="440" spans="1:8">
      <c r="A440" t="s">
        <v>953</v>
      </c>
      <c r="B440" t="s">
        <v>3972</v>
      </c>
      <c r="C440" t="s">
        <v>14</v>
      </c>
      <c r="D440" s="1">
        <v>35522</v>
      </c>
      <c r="E440">
        <v>10</v>
      </c>
      <c r="F440">
        <v>1</v>
      </c>
      <c r="G440" t="s">
        <v>954</v>
      </c>
      <c r="H440">
        <v>10</v>
      </c>
    </row>
    <row r="441" spans="1:8">
      <c r="A441" t="s">
        <v>955</v>
      </c>
      <c r="B441" t="s">
        <v>3973</v>
      </c>
      <c r="C441" t="s">
        <v>14</v>
      </c>
      <c r="D441" s="1">
        <v>40478</v>
      </c>
      <c r="E441">
        <v>1</v>
      </c>
      <c r="F441">
        <v>1</v>
      </c>
      <c r="G441" t="s">
        <v>956</v>
      </c>
      <c r="H441">
        <v>1</v>
      </c>
    </row>
    <row r="442" spans="1:8">
      <c r="A442" t="s">
        <v>957</v>
      </c>
      <c r="B442" t="s">
        <v>3974</v>
      </c>
      <c r="C442" t="s">
        <v>14</v>
      </c>
      <c r="D442" s="1">
        <v>39541</v>
      </c>
      <c r="E442">
        <v>2</v>
      </c>
      <c r="F442">
        <v>1</v>
      </c>
      <c r="G442" t="s">
        <v>958</v>
      </c>
      <c r="H442">
        <v>2</v>
      </c>
    </row>
    <row r="443" spans="1:8">
      <c r="A443" t="s">
        <v>959</v>
      </c>
      <c r="B443" t="s">
        <v>3975</v>
      </c>
      <c r="C443" t="s">
        <v>47</v>
      </c>
      <c r="D443" s="1">
        <v>35354</v>
      </c>
      <c r="E443">
        <v>2</v>
      </c>
      <c r="F443">
        <v>1</v>
      </c>
      <c r="G443" t="s">
        <v>960</v>
      </c>
      <c r="H443">
        <v>2</v>
      </c>
    </row>
    <row r="444" spans="1:8">
      <c r="A444" t="s">
        <v>961</v>
      </c>
      <c r="B444" t="s">
        <v>3976</v>
      </c>
      <c r="C444" t="s">
        <v>14</v>
      </c>
      <c r="D444" s="1">
        <v>39113</v>
      </c>
      <c r="E444">
        <v>5</v>
      </c>
      <c r="F444">
        <v>1</v>
      </c>
      <c r="G444" t="s">
        <v>962</v>
      </c>
      <c r="H444">
        <v>5</v>
      </c>
    </row>
    <row r="445" spans="1:8">
      <c r="A445" t="s">
        <v>963</v>
      </c>
      <c r="B445" t="s">
        <v>3977</v>
      </c>
      <c r="C445" t="s">
        <v>14</v>
      </c>
      <c r="D445" s="1">
        <v>42072</v>
      </c>
      <c r="E445">
        <v>10</v>
      </c>
      <c r="F445">
        <v>1</v>
      </c>
      <c r="G445" t="s">
        <v>964</v>
      </c>
      <c r="H445">
        <v>10</v>
      </c>
    </row>
    <row r="446" spans="1:8">
      <c r="A446" t="s">
        <v>965</v>
      </c>
      <c r="B446" t="s">
        <v>3978</v>
      </c>
      <c r="C446" t="s">
        <v>14</v>
      </c>
      <c r="D446" s="1">
        <v>39143</v>
      </c>
      <c r="E446">
        <v>10</v>
      </c>
      <c r="F446">
        <v>1</v>
      </c>
      <c r="G446" t="s">
        <v>966</v>
      </c>
      <c r="H446">
        <v>10</v>
      </c>
    </row>
    <row r="447" spans="1:8">
      <c r="A447" t="s">
        <v>967</v>
      </c>
      <c r="B447" t="s">
        <v>3979</v>
      </c>
      <c r="C447" t="s">
        <v>31</v>
      </c>
      <c r="D447" s="1">
        <v>42944</v>
      </c>
      <c r="E447">
        <v>10</v>
      </c>
      <c r="F447">
        <v>1</v>
      </c>
      <c r="G447" t="s">
        <v>968</v>
      </c>
      <c r="H447">
        <v>10</v>
      </c>
    </row>
    <row r="448" spans="1:8">
      <c r="A448" t="s">
        <v>969</v>
      </c>
      <c r="B448" t="s">
        <v>3980</v>
      </c>
      <c r="C448" t="s">
        <v>47</v>
      </c>
      <c r="D448" s="1">
        <v>38814</v>
      </c>
      <c r="E448">
        <v>5</v>
      </c>
      <c r="F448">
        <v>1</v>
      </c>
      <c r="G448" t="s">
        <v>970</v>
      </c>
      <c r="H448">
        <v>5</v>
      </c>
    </row>
    <row r="449" spans="1:8">
      <c r="A449" t="s">
        <v>971</v>
      </c>
      <c r="B449" t="s">
        <v>3981</v>
      </c>
      <c r="C449" t="s">
        <v>14</v>
      </c>
      <c r="D449" s="1">
        <v>37712</v>
      </c>
      <c r="E449">
        <v>10</v>
      </c>
      <c r="F449">
        <v>1</v>
      </c>
      <c r="G449" t="s">
        <v>972</v>
      </c>
      <c r="H449">
        <v>10</v>
      </c>
    </row>
    <row r="450" spans="1:8">
      <c r="A450" t="s">
        <v>973</v>
      </c>
      <c r="B450" t="s">
        <v>3982</v>
      </c>
      <c r="C450" t="s">
        <v>14</v>
      </c>
      <c r="D450" s="1">
        <v>39175</v>
      </c>
      <c r="E450">
        <v>10</v>
      </c>
      <c r="F450">
        <v>1</v>
      </c>
      <c r="G450" t="s">
        <v>974</v>
      </c>
      <c r="H450">
        <v>10</v>
      </c>
    </row>
    <row r="451" spans="1:8">
      <c r="A451" t="s">
        <v>975</v>
      </c>
      <c r="B451" t="s">
        <v>3983</v>
      </c>
      <c r="C451" t="s">
        <v>14</v>
      </c>
      <c r="D451" s="1">
        <v>39000</v>
      </c>
      <c r="E451">
        <v>2</v>
      </c>
      <c r="F451">
        <v>1</v>
      </c>
      <c r="G451" t="s">
        <v>976</v>
      </c>
      <c r="H451">
        <v>2</v>
      </c>
    </row>
    <row r="452" spans="1:8">
      <c r="A452" t="s">
        <v>977</v>
      </c>
      <c r="B452" t="s">
        <v>3984</v>
      </c>
      <c r="C452" t="s">
        <v>14</v>
      </c>
      <c r="D452" s="1">
        <v>40777</v>
      </c>
      <c r="E452">
        <v>2</v>
      </c>
      <c r="F452">
        <v>1</v>
      </c>
      <c r="G452" t="s">
        <v>978</v>
      </c>
      <c r="H452">
        <v>2</v>
      </c>
    </row>
    <row r="453" spans="1:8">
      <c r="A453" t="s">
        <v>979</v>
      </c>
      <c r="B453" t="s">
        <v>3985</v>
      </c>
      <c r="C453" t="s">
        <v>14</v>
      </c>
      <c r="D453" s="1">
        <v>38442</v>
      </c>
      <c r="E453">
        <v>10</v>
      </c>
      <c r="F453">
        <v>1</v>
      </c>
      <c r="G453" t="s">
        <v>980</v>
      </c>
      <c r="H453">
        <v>10</v>
      </c>
    </row>
    <row r="454" spans="1:8">
      <c r="A454" t="s">
        <v>981</v>
      </c>
      <c r="B454" t="s">
        <v>3986</v>
      </c>
      <c r="C454" t="s">
        <v>14</v>
      </c>
      <c r="D454" s="1">
        <v>38994</v>
      </c>
      <c r="E454">
        <v>10</v>
      </c>
      <c r="F454">
        <v>1</v>
      </c>
      <c r="G454" t="s">
        <v>982</v>
      </c>
      <c r="H454">
        <v>10</v>
      </c>
    </row>
    <row r="455" spans="1:8">
      <c r="A455" t="s">
        <v>985</v>
      </c>
      <c r="B455" t="s">
        <v>3987</v>
      </c>
      <c r="C455" t="s">
        <v>31</v>
      </c>
      <c r="D455" s="1">
        <v>39100</v>
      </c>
      <c r="E455">
        <v>1</v>
      </c>
      <c r="F455">
        <v>1</v>
      </c>
      <c r="G455" t="s">
        <v>986</v>
      </c>
      <c r="H455">
        <v>1</v>
      </c>
    </row>
    <row r="456" spans="1:8">
      <c r="A456" t="s">
        <v>987</v>
      </c>
      <c r="B456" t="s">
        <v>3988</v>
      </c>
      <c r="C456" t="s">
        <v>14</v>
      </c>
      <c r="D456" s="1">
        <v>37644</v>
      </c>
      <c r="E456">
        <v>5</v>
      </c>
      <c r="F456">
        <v>1</v>
      </c>
      <c r="G456" t="s">
        <v>988</v>
      </c>
      <c r="H456">
        <v>5</v>
      </c>
    </row>
    <row r="457" spans="1:8">
      <c r="A457" t="s">
        <v>989</v>
      </c>
      <c r="B457" t="s">
        <v>3989</v>
      </c>
      <c r="C457" t="s">
        <v>14</v>
      </c>
      <c r="D457" s="1">
        <v>42051</v>
      </c>
      <c r="E457">
        <v>1</v>
      </c>
      <c r="F457">
        <v>1</v>
      </c>
      <c r="G457" t="s">
        <v>990</v>
      </c>
      <c r="H457">
        <v>1</v>
      </c>
    </row>
    <row r="458" spans="1:8">
      <c r="A458" t="s">
        <v>991</v>
      </c>
      <c r="B458" t="s">
        <v>3990</v>
      </c>
      <c r="C458" t="s">
        <v>14</v>
      </c>
      <c r="D458" s="1">
        <v>38541</v>
      </c>
      <c r="E458">
        <v>1</v>
      </c>
      <c r="F458">
        <v>1</v>
      </c>
      <c r="G458" t="s">
        <v>992</v>
      </c>
      <c r="H458">
        <v>1</v>
      </c>
    </row>
    <row r="459" spans="1:8">
      <c r="A459" t="s">
        <v>993</v>
      </c>
      <c r="B459" t="s">
        <v>3991</v>
      </c>
      <c r="C459" t="s">
        <v>14</v>
      </c>
      <c r="D459" s="1">
        <v>38534</v>
      </c>
      <c r="E459">
        <v>1</v>
      </c>
      <c r="F459">
        <v>1</v>
      </c>
      <c r="G459" t="s">
        <v>994</v>
      </c>
      <c r="H459">
        <v>1</v>
      </c>
    </row>
    <row r="460" spans="1:8">
      <c r="A460" t="s">
        <v>995</v>
      </c>
      <c r="B460" t="s">
        <v>3992</v>
      </c>
      <c r="C460" t="s">
        <v>14</v>
      </c>
      <c r="D460" s="1">
        <v>36635</v>
      </c>
      <c r="E460">
        <v>10</v>
      </c>
      <c r="F460">
        <v>1</v>
      </c>
      <c r="G460" t="s">
        <v>996</v>
      </c>
      <c r="H460">
        <v>10</v>
      </c>
    </row>
    <row r="461" spans="1:8">
      <c r="A461" t="s">
        <v>997</v>
      </c>
      <c r="B461" t="s">
        <v>3993</v>
      </c>
      <c r="C461" t="s">
        <v>14</v>
      </c>
      <c r="D461" s="1">
        <v>39048</v>
      </c>
      <c r="E461">
        <v>10</v>
      </c>
      <c r="F461">
        <v>1</v>
      </c>
      <c r="G461" t="s">
        <v>998</v>
      </c>
      <c r="H461">
        <v>10</v>
      </c>
    </row>
    <row r="462" spans="1:8">
      <c r="A462" t="s">
        <v>999</v>
      </c>
      <c r="B462" t="s">
        <v>3994</v>
      </c>
      <c r="C462" t="s">
        <v>14</v>
      </c>
      <c r="D462" s="1">
        <v>39629</v>
      </c>
      <c r="E462">
        <v>2</v>
      </c>
      <c r="F462">
        <v>1</v>
      </c>
      <c r="G462" t="s">
        <v>1000</v>
      </c>
      <c r="H462">
        <v>2</v>
      </c>
    </row>
    <row r="463" spans="1:8">
      <c r="A463" t="s">
        <v>1001</v>
      </c>
      <c r="B463" t="s">
        <v>3995</v>
      </c>
      <c r="C463" t="s">
        <v>14</v>
      </c>
      <c r="D463" s="1">
        <v>37833</v>
      </c>
      <c r="E463">
        <v>10</v>
      </c>
      <c r="F463">
        <v>1</v>
      </c>
      <c r="G463" t="s">
        <v>1002</v>
      </c>
      <c r="H463">
        <v>10</v>
      </c>
    </row>
    <row r="464" spans="1:8">
      <c r="A464" t="s">
        <v>1003</v>
      </c>
      <c r="B464" t="s">
        <v>3996</v>
      </c>
      <c r="C464" t="s">
        <v>14</v>
      </c>
      <c r="D464" s="1">
        <v>35193</v>
      </c>
      <c r="E464">
        <v>10</v>
      </c>
      <c r="F464">
        <v>1</v>
      </c>
      <c r="G464" t="s">
        <v>1004</v>
      </c>
      <c r="H464">
        <v>10</v>
      </c>
    </row>
    <row r="465" spans="1:8">
      <c r="A465" t="s">
        <v>1005</v>
      </c>
      <c r="B465" t="s">
        <v>3997</v>
      </c>
      <c r="C465" t="s">
        <v>14</v>
      </c>
      <c r="D465" s="1">
        <v>40161</v>
      </c>
      <c r="E465">
        <v>10</v>
      </c>
      <c r="F465">
        <v>1</v>
      </c>
      <c r="G465" t="s">
        <v>1006</v>
      </c>
      <c r="H465">
        <v>10</v>
      </c>
    </row>
    <row r="466" spans="1:8">
      <c r="A466" t="s">
        <v>1007</v>
      </c>
      <c r="B466" t="s">
        <v>3998</v>
      </c>
      <c r="C466" t="s">
        <v>14</v>
      </c>
      <c r="D466" s="1">
        <v>37832</v>
      </c>
      <c r="E466">
        <v>10</v>
      </c>
      <c r="F466">
        <v>1</v>
      </c>
      <c r="G466" t="s">
        <v>1008</v>
      </c>
      <c r="H466">
        <v>10</v>
      </c>
    </row>
    <row r="467" spans="1:8">
      <c r="A467" t="s">
        <v>1009</v>
      </c>
      <c r="B467" t="s">
        <v>3999</v>
      </c>
      <c r="C467" t="s">
        <v>14</v>
      </c>
      <c r="D467" s="1">
        <v>34829</v>
      </c>
      <c r="E467">
        <v>10</v>
      </c>
      <c r="F467">
        <v>1</v>
      </c>
      <c r="G467" t="s">
        <v>1010</v>
      </c>
      <c r="H467">
        <v>10</v>
      </c>
    </row>
    <row r="468" spans="1:8">
      <c r="A468" t="s">
        <v>1011</v>
      </c>
      <c r="B468" t="s">
        <v>4000</v>
      </c>
      <c r="C468" t="s">
        <v>14</v>
      </c>
      <c r="D468" s="1">
        <v>34738</v>
      </c>
      <c r="E468">
        <v>10</v>
      </c>
      <c r="F468">
        <v>1</v>
      </c>
      <c r="G468" t="s">
        <v>1012</v>
      </c>
      <c r="H468">
        <v>10</v>
      </c>
    </row>
    <row r="469" spans="1:8">
      <c r="A469" t="s">
        <v>4001</v>
      </c>
      <c r="B469" t="s">
        <v>4002</v>
      </c>
      <c r="C469" t="s">
        <v>14</v>
      </c>
      <c r="D469" s="1">
        <v>39843</v>
      </c>
      <c r="E469">
        <v>10</v>
      </c>
      <c r="F469">
        <v>1</v>
      </c>
      <c r="G469" t="s">
        <v>4003</v>
      </c>
      <c r="H469">
        <v>10</v>
      </c>
    </row>
    <row r="470" spans="1:8">
      <c r="A470" t="s">
        <v>1013</v>
      </c>
      <c r="B470" t="s">
        <v>4004</v>
      </c>
      <c r="C470" t="s">
        <v>14</v>
      </c>
      <c r="D470" s="1">
        <v>38786</v>
      </c>
      <c r="E470">
        <v>10</v>
      </c>
      <c r="F470">
        <v>1</v>
      </c>
      <c r="G470" t="s">
        <v>1014</v>
      </c>
      <c r="H470">
        <v>10</v>
      </c>
    </row>
    <row r="471" spans="1:8">
      <c r="A471" t="s">
        <v>1015</v>
      </c>
      <c r="B471" t="s">
        <v>4005</v>
      </c>
      <c r="C471" t="s">
        <v>14</v>
      </c>
      <c r="D471" s="1">
        <v>40014</v>
      </c>
      <c r="E471">
        <v>10</v>
      </c>
      <c r="F471">
        <v>1</v>
      </c>
      <c r="G471" t="s">
        <v>1016</v>
      </c>
      <c r="H471">
        <v>10</v>
      </c>
    </row>
    <row r="472" spans="1:8">
      <c r="A472" t="s">
        <v>1017</v>
      </c>
      <c r="B472" t="s">
        <v>4006</v>
      </c>
      <c r="C472" t="s">
        <v>14</v>
      </c>
      <c r="D472" s="1">
        <v>36875</v>
      </c>
      <c r="E472">
        <v>10</v>
      </c>
      <c r="F472">
        <v>1</v>
      </c>
      <c r="G472" t="s">
        <v>1018</v>
      </c>
      <c r="H472">
        <v>10</v>
      </c>
    </row>
    <row r="473" spans="1:8">
      <c r="A473" t="s">
        <v>1019</v>
      </c>
      <c r="B473" t="s">
        <v>4007</v>
      </c>
      <c r="C473" t="s">
        <v>14</v>
      </c>
      <c r="D473" s="1">
        <v>36563</v>
      </c>
      <c r="E473">
        <v>1</v>
      </c>
      <c r="F473">
        <v>1</v>
      </c>
      <c r="G473" t="s">
        <v>1020</v>
      </c>
      <c r="H473">
        <v>1</v>
      </c>
    </row>
    <row r="474" spans="1:8">
      <c r="A474" t="s">
        <v>4008</v>
      </c>
      <c r="B474" t="s">
        <v>4009</v>
      </c>
      <c r="C474" t="s">
        <v>31</v>
      </c>
      <c r="D474" s="1">
        <v>36719</v>
      </c>
      <c r="E474">
        <v>10</v>
      </c>
      <c r="F474">
        <v>1</v>
      </c>
      <c r="G474" t="s">
        <v>4010</v>
      </c>
      <c r="H474">
        <v>10</v>
      </c>
    </row>
    <row r="475" spans="1:8">
      <c r="A475" t="s">
        <v>1023</v>
      </c>
      <c r="B475" t="s">
        <v>4011</v>
      </c>
      <c r="C475" t="s">
        <v>14</v>
      </c>
      <c r="D475" s="1">
        <v>39017</v>
      </c>
      <c r="E475">
        <v>10</v>
      </c>
      <c r="F475">
        <v>1</v>
      </c>
      <c r="G475" t="s">
        <v>1024</v>
      </c>
      <c r="H475">
        <v>10</v>
      </c>
    </row>
    <row r="476" spans="1:8">
      <c r="A476" t="s">
        <v>1025</v>
      </c>
      <c r="B476" t="s">
        <v>4012</v>
      </c>
      <c r="C476" t="s">
        <v>14</v>
      </c>
      <c r="D476" s="1">
        <v>39205</v>
      </c>
      <c r="E476">
        <v>10</v>
      </c>
      <c r="F476">
        <v>1</v>
      </c>
      <c r="G476" t="s">
        <v>1026</v>
      </c>
      <c r="H476">
        <v>10</v>
      </c>
    </row>
    <row r="477" spans="1:8">
      <c r="A477" t="s">
        <v>1027</v>
      </c>
      <c r="B477" t="s">
        <v>4013</v>
      </c>
      <c r="C477" t="s">
        <v>14</v>
      </c>
      <c r="D477" s="1">
        <v>40079</v>
      </c>
      <c r="E477">
        <v>10</v>
      </c>
      <c r="F477">
        <v>1</v>
      </c>
      <c r="G477" t="s">
        <v>1028</v>
      </c>
      <c r="H477">
        <v>10</v>
      </c>
    </row>
    <row r="478" spans="1:8">
      <c r="A478" t="s">
        <v>1029</v>
      </c>
      <c r="B478" t="s">
        <v>4014</v>
      </c>
      <c r="C478" t="s">
        <v>14</v>
      </c>
      <c r="D478" s="1">
        <v>34934</v>
      </c>
      <c r="E478">
        <v>10</v>
      </c>
      <c r="F478">
        <v>1</v>
      </c>
      <c r="G478" t="s">
        <v>1030</v>
      </c>
      <c r="H478">
        <v>10</v>
      </c>
    </row>
    <row r="479" spans="1:8">
      <c r="A479" t="s">
        <v>1031</v>
      </c>
      <c r="B479" t="s">
        <v>4015</v>
      </c>
      <c r="C479" t="s">
        <v>14</v>
      </c>
      <c r="D479" s="1">
        <v>35781</v>
      </c>
      <c r="E479">
        <v>2</v>
      </c>
      <c r="F479">
        <v>1</v>
      </c>
      <c r="G479" t="s">
        <v>1032</v>
      </c>
      <c r="H479">
        <v>2</v>
      </c>
    </row>
    <row r="480" spans="1:8">
      <c r="A480" t="s">
        <v>1033</v>
      </c>
      <c r="B480" t="s">
        <v>4016</v>
      </c>
      <c r="C480" t="s">
        <v>14</v>
      </c>
      <c r="D480" s="1">
        <v>38950</v>
      </c>
      <c r="E480">
        <v>1</v>
      </c>
      <c r="F480">
        <v>1</v>
      </c>
      <c r="G480" t="s">
        <v>1034</v>
      </c>
      <c r="H480">
        <v>1</v>
      </c>
    </row>
    <row r="481" spans="1:8">
      <c r="A481" t="s">
        <v>1035</v>
      </c>
      <c r="B481" t="s">
        <v>4017</v>
      </c>
      <c r="C481" t="s">
        <v>14</v>
      </c>
      <c r="D481" s="1">
        <v>42639</v>
      </c>
      <c r="E481">
        <v>10</v>
      </c>
      <c r="F481">
        <v>1</v>
      </c>
      <c r="G481" t="s">
        <v>1036</v>
      </c>
      <c r="H481">
        <v>10</v>
      </c>
    </row>
    <row r="482" spans="1:8">
      <c r="A482" t="s">
        <v>1037</v>
      </c>
      <c r="B482" t="s">
        <v>4018</v>
      </c>
      <c r="C482" t="s">
        <v>14</v>
      </c>
      <c r="D482" s="1">
        <v>34836</v>
      </c>
      <c r="E482">
        <v>10</v>
      </c>
      <c r="F482">
        <v>1</v>
      </c>
      <c r="G482" t="s">
        <v>1038</v>
      </c>
      <c r="H482">
        <v>10</v>
      </c>
    </row>
    <row r="483" spans="1:8">
      <c r="A483" t="s">
        <v>1039</v>
      </c>
      <c r="B483" t="s">
        <v>4019</v>
      </c>
      <c r="C483" t="s">
        <v>14</v>
      </c>
      <c r="D483" s="1">
        <v>39238</v>
      </c>
      <c r="E483">
        <v>10</v>
      </c>
      <c r="F483">
        <v>1</v>
      </c>
      <c r="G483" t="s">
        <v>1040</v>
      </c>
      <c r="H483">
        <v>10</v>
      </c>
    </row>
    <row r="484" spans="1:8">
      <c r="A484" t="s">
        <v>1041</v>
      </c>
      <c r="B484" t="s">
        <v>4020</v>
      </c>
      <c r="C484" t="s">
        <v>14</v>
      </c>
      <c r="D484" s="1">
        <v>41816</v>
      </c>
      <c r="E484">
        <v>2</v>
      </c>
      <c r="F484">
        <v>1</v>
      </c>
      <c r="G484" t="s">
        <v>1042</v>
      </c>
      <c r="H484">
        <v>2</v>
      </c>
    </row>
    <row r="485" spans="1:8">
      <c r="A485" t="s">
        <v>1043</v>
      </c>
      <c r="B485" t="s">
        <v>4021</v>
      </c>
      <c r="C485" t="s">
        <v>14</v>
      </c>
      <c r="D485" s="1">
        <v>35270</v>
      </c>
      <c r="E485">
        <v>2</v>
      </c>
      <c r="F485">
        <v>1</v>
      </c>
      <c r="G485" t="s">
        <v>1044</v>
      </c>
      <c r="H485">
        <v>2</v>
      </c>
    </row>
    <row r="486" spans="1:8">
      <c r="A486" t="s">
        <v>1045</v>
      </c>
      <c r="B486" t="s">
        <v>4022</v>
      </c>
      <c r="C486" t="s">
        <v>14</v>
      </c>
      <c r="D486" s="1">
        <v>43024</v>
      </c>
      <c r="E486">
        <v>10</v>
      </c>
      <c r="F486">
        <v>1</v>
      </c>
      <c r="G486" t="s">
        <v>1046</v>
      </c>
      <c r="H486">
        <v>10</v>
      </c>
    </row>
    <row r="487" spans="1:8">
      <c r="A487" t="s">
        <v>1047</v>
      </c>
      <c r="B487" t="s">
        <v>4023</v>
      </c>
      <c r="C487" t="s">
        <v>14</v>
      </c>
      <c r="D487" s="1">
        <v>37062</v>
      </c>
      <c r="E487">
        <v>1</v>
      </c>
      <c r="F487">
        <v>1</v>
      </c>
      <c r="G487" t="s">
        <v>1048</v>
      </c>
      <c r="H487">
        <v>1</v>
      </c>
    </row>
    <row r="488" spans="1:8">
      <c r="A488" t="s">
        <v>1049</v>
      </c>
      <c r="B488" t="s">
        <v>4024</v>
      </c>
      <c r="C488" t="s">
        <v>14</v>
      </c>
      <c r="D488" s="1">
        <v>37677</v>
      </c>
      <c r="E488">
        <v>1</v>
      </c>
      <c r="F488">
        <v>1</v>
      </c>
      <c r="G488" t="s">
        <v>1050</v>
      </c>
      <c r="H488">
        <v>1</v>
      </c>
    </row>
    <row r="489" spans="1:8">
      <c r="A489" t="s">
        <v>1051</v>
      </c>
      <c r="B489" t="s">
        <v>4025</v>
      </c>
      <c r="C489" t="s">
        <v>14</v>
      </c>
      <c r="D489" s="1">
        <v>40183</v>
      </c>
      <c r="E489">
        <v>5</v>
      </c>
      <c r="F489">
        <v>1</v>
      </c>
      <c r="G489" t="s">
        <v>1052</v>
      </c>
      <c r="H489">
        <v>5</v>
      </c>
    </row>
    <row r="490" spans="1:8">
      <c r="A490" t="s">
        <v>1053</v>
      </c>
      <c r="B490" t="s">
        <v>4026</v>
      </c>
      <c r="C490" t="s">
        <v>47</v>
      </c>
      <c r="D490" s="1">
        <v>40284</v>
      </c>
      <c r="E490">
        <v>1</v>
      </c>
      <c r="F490">
        <v>1</v>
      </c>
      <c r="G490" t="s">
        <v>1054</v>
      </c>
      <c r="H490">
        <v>1</v>
      </c>
    </row>
    <row r="491" spans="1:8">
      <c r="A491" t="s">
        <v>1055</v>
      </c>
      <c r="B491" t="s">
        <v>4027</v>
      </c>
      <c r="C491" t="s">
        <v>14</v>
      </c>
      <c r="D491" s="1">
        <v>38469</v>
      </c>
      <c r="E491">
        <v>5</v>
      </c>
      <c r="F491">
        <v>1</v>
      </c>
      <c r="G491" t="s">
        <v>1056</v>
      </c>
      <c r="H491">
        <v>5</v>
      </c>
    </row>
    <row r="492" spans="1:8">
      <c r="A492" t="s">
        <v>1057</v>
      </c>
      <c r="B492" t="s">
        <v>4028</v>
      </c>
      <c r="C492" t="s">
        <v>14</v>
      </c>
      <c r="D492" s="1">
        <v>39603</v>
      </c>
      <c r="E492">
        <v>2</v>
      </c>
      <c r="F492">
        <v>1</v>
      </c>
      <c r="G492" t="s">
        <v>1058</v>
      </c>
      <c r="H492">
        <v>2</v>
      </c>
    </row>
    <row r="493" spans="1:8">
      <c r="A493" t="s">
        <v>1059</v>
      </c>
      <c r="B493" t="s">
        <v>4029</v>
      </c>
      <c r="C493" t="s">
        <v>14</v>
      </c>
      <c r="D493" s="1">
        <v>42440</v>
      </c>
      <c r="E493">
        <v>2</v>
      </c>
      <c r="F493">
        <v>1</v>
      </c>
      <c r="G493" t="s">
        <v>1060</v>
      </c>
      <c r="H493">
        <v>2</v>
      </c>
    </row>
    <row r="494" spans="1:8">
      <c r="A494" t="s">
        <v>1063</v>
      </c>
      <c r="B494" t="s">
        <v>4030</v>
      </c>
      <c r="C494" t="s">
        <v>31</v>
      </c>
      <c r="D494" s="1">
        <v>36789</v>
      </c>
      <c r="E494">
        <v>10</v>
      </c>
      <c r="F494">
        <v>1</v>
      </c>
      <c r="G494" t="s">
        <v>1064</v>
      </c>
      <c r="H494">
        <v>10</v>
      </c>
    </row>
    <row r="495" spans="1:8">
      <c r="A495" t="s">
        <v>1065</v>
      </c>
      <c r="B495" t="s">
        <v>4031</v>
      </c>
      <c r="C495" t="s">
        <v>14</v>
      </c>
      <c r="D495" s="1">
        <v>38593</v>
      </c>
      <c r="E495">
        <v>10</v>
      </c>
      <c r="F495">
        <v>1</v>
      </c>
      <c r="G495" t="s">
        <v>1066</v>
      </c>
      <c r="H495">
        <v>10</v>
      </c>
    </row>
    <row r="496" spans="1:8">
      <c r="A496" t="s">
        <v>1067</v>
      </c>
      <c r="B496" t="s">
        <v>4032</v>
      </c>
      <c r="C496" t="s">
        <v>31</v>
      </c>
      <c r="D496" s="1">
        <v>37335</v>
      </c>
      <c r="E496">
        <v>4</v>
      </c>
      <c r="F496">
        <v>1</v>
      </c>
      <c r="G496" t="s">
        <v>1068</v>
      </c>
      <c r="H496">
        <v>4</v>
      </c>
    </row>
    <row r="497" spans="1:8">
      <c r="A497" t="s">
        <v>1073</v>
      </c>
      <c r="B497" t="s">
        <v>4033</v>
      </c>
      <c r="C497" t="s">
        <v>31</v>
      </c>
      <c r="D497" s="1">
        <v>36992</v>
      </c>
      <c r="E497">
        <v>10</v>
      </c>
      <c r="F497">
        <v>1</v>
      </c>
      <c r="G497" t="s">
        <v>1074</v>
      </c>
      <c r="H497">
        <v>10</v>
      </c>
    </row>
    <row r="498" spans="1:8">
      <c r="A498" t="s">
        <v>1075</v>
      </c>
      <c r="B498" t="s">
        <v>4034</v>
      </c>
      <c r="C498" t="s">
        <v>14</v>
      </c>
      <c r="D498" s="1">
        <v>42012</v>
      </c>
      <c r="E498">
        <v>2</v>
      </c>
      <c r="F498">
        <v>1</v>
      </c>
      <c r="G498" t="s">
        <v>1076</v>
      </c>
      <c r="H498">
        <v>2</v>
      </c>
    </row>
    <row r="499" spans="1:8">
      <c r="A499" t="s">
        <v>1077</v>
      </c>
      <c r="B499" t="s">
        <v>4035</v>
      </c>
      <c r="C499" t="s">
        <v>31</v>
      </c>
      <c r="D499" s="1">
        <v>38832</v>
      </c>
      <c r="E499">
        <v>10</v>
      </c>
      <c r="F499">
        <v>1</v>
      </c>
      <c r="G499" t="s">
        <v>1078</v>
      </c>
      <c r="H499">
        <v>10</v>
      </c>
    </row>
    <row r="500" spans="1:8">
      <c r="A500" t="s">
        <v>1079</v>
      </c>
      <c r="B500" t="s">
        <v>4036</v>
      </c>
      <c r="C500" t="s">
        <v>14</v>
      </c>
      <c r="D500" s="1">
        <v>40430</v>
      </c>
      <c r="E500">
        <v>10</v>
      </c>
      <c r="F500">
        <v>1</v>
      </c>
      <c r="G500" t="s">
        <v>1080</v>
      </c>
      <c r="H500">
        <v>10</v>
      </c>
    </row>
    <row r="501" spans="1:8">
      <c r="A501" t="s">
        <v>1081</v>
      </c>
      <c r="B501" t="s">
        <v>4037</v>
      </c>
      <c r="C501" t="s">
        <v>14</v>
      </c>
      <c r="D501" s="1">
        <v>42562</v>
      </c>
      <c r="E501">
        <v>10</v>
      </c>
      <c r="F501">
        <v>1</v>
      </c>
      <c r="G501" t="s">
        <v>1082</v>
      </c>
      <c r="H501">
        <v>10</v>
      </c>
    </row>
    <row r="502" spans="1:8">
      <c r="A502" t="s">
        <v>1083</v>
      </c>
      <c r="B502" t="s">
        <v>4038</v>
      </c>
      <c r="C502" t="s">
        <v>14</v>
      </c>
      <c r="D502" s="1">
        <v>38523</v>
      </c>
      <c r="E502">
        <v>1</v>
      </c>
      <c r="F502">
        <v>1</v>
      </c>
      <c r="G502" t="s">
        <v>1084</v>
      </c>
      <c r="H502">
        <v>1</v>
      </c>
    </row>
    <row r="503" spans="1:8">
      <c r="A503" t="s">
        <v>1085</v>
      </c>
      <c r="B503" t="s">
        <v>4039</v>
      </c>
      <c r="C503" t="s">
        <v>14</v>
      </c>
      <c r="D503" s="1">
        <v>37659</v>
      </c>
      <c r="E503">
        <v>2</v>
      </c>
      <c r="F503">
        <v>1</v>
      </c>
      <c r="G503" t="s">
        <v>1086</v>
      </c>
      <c r="H503">
        <v>2</v>
      </c>
    </row>
    <row r="504" spans="1:8">
      <c r="A504" t="s">
        <v>1087</v>
      </c>
      <c r="B504" t="s">
        <v>4040</v>
      </c>
      <c r="C504" t="s">
        <v>14</v>
      </c>
      <c r="D504" s="1">
        <v>34829</v>
      </c>
      <c r="E504">
        <v>2</v>
      </c>
      <c r="F504">
        <v>1</v>
      </c>
      <c r="G504" t="s">
        <v>1088</v>
      </c>
      <c r="H504">
        <v>2</v>
      </c>
    </row>
    <row r="505" spans="1:8">
      <c r="A505" t="s">
        <v>1089</v>
      </c>
      <c r="B505" t="s">
        <v>4041</v>
      </c>
      <c r="C505" t="s">
        <v>14</v>
      </c>
      <c r="D505" s="1">
        <v>40498</v>
      </c>
      <c r="E505">
        <v>2</v>
      </c>
      <c r="F505">
        <v>1</v>
      </c>
      <c r="G505" t="s">
        <v>1090</v>
      </c>
      <c r="H505">
        <v>2</v>
      </c>
    </row>
    <row r="506" spans="1:8">
      <c r="A506" t="s">
        <v>1091</v>
      </c>
      <c r="B506" t="s">
        <v>4042</v>
      </c>
      <c r="C506" t="s">
        <v>14</v>
      </c>
      <c r="D506" s="1">
        <v>38239</v>
      </c>
      <c r="E506">
        <v>2</v>
      </c>
      <c r="F506">
        <v>1</v>
      </c>
      <c r="G506" t="s">
        <v>1092</v>
      </c>
      <c r="H506">
        <v>2</v>
      </c>
    </row>
    <row r="507" spans="1:8">
      <c r="A507" t="s">
        <v>1093</v>
      </c>
      <c r="B507" t="s">
        <v>4043</v>
      </c>
      <c r="C507" t="s">
        <v>14</v>
      </c>
      <c r="D507" s="1">
        <v>42065</v>
      </c>
      <c r="E507">
        <v>5</v>
      </c>
      <c r="F507">
        <v>1</v>
      </c>
      <c r="G507" t="s">
        <v>1094</v>
      </c>
      <c r="H507">
        <v>5</v>
      </c>
    </row>
    <row r="508" spans="1:8">
      <c r="A508" t="s">
        <v>1095</v>
      </c>
      <c r="B508" t="s">
        <v>4044</v>
      </c>
      <c r="C508" t="s">
        <v>14</v>
      </c>
      <c r="D508" s="1">
        <v>35130</v>
      </c>
      <c r="E508">
        <v>1</v>
      </c>
      <c r="F508">
        <v>1</v>
      </c>
      <c r="G508" t="s">
        <v>1096</v>
      </c>
      <c r="H508">
        <v>1</v>
      </c>
    </row>
    <row r="509" spans="1:8">
      <c r="A509" t="s">
        <v>1097</v>
      </c>
      <c r="B509" t="s">
        <v>4045</v>
      </c>
      <c r="C509" t="s">
        <v>14</v>
      </c>
      <c r="D509" s="1">
        <v>40459</v>
      </c>
      <c r="E509">
        <v>10</v>
      </c>
      <c r="F509">
        <v>1</v>
      </c>
      <c r="G509" t="s">
        <v>1098</v>
      </c>
      <c r="H509">
        <v>10</v>
      </c>
    </row>
    <row r="510" spans="1:8">
      <c r="A510" t="s">
        <v>1099</v>
      </c>
      <c r="B510" t="s">
        <v>4046</v>
      </c>
      <c r="C510" t="s">
        <v>14</v>
      </c>
      <c r="D510" s="1">
        <v>38971</v>
      </c>
      <c r="E510">
        <v>5</v>
      </c>
      <c r="F510">
        <v>1</v>
      </c>
      <c r="G510" t="s">
        <v>1100</v>
      </c>
      <c r="H510">
        <v>5</v>
      </c>
    </row>
    <row r="511" spans="1:8">
      <c r="A511" t="s">
        <v>1101</v>
      </c>
      <c r="B511" t="s">
        <v>4047</v>
      </c>
      <c r="C511" t="s">
        <v>31</v>
      </c>
      <c r="D511" s="1">
        <v>42565</v>
      </c>
      <c r="E511">
        <v>10</v>
      </c>
      <c r="F511">
        <v>1</v>
      </c>
      <c r="G511" t="s">
        <v>1102</v>
      </c>
      <c r="H511">
        <v>10</v>
      </c>
    </row>
    <row r="512" spans="1:8">
      <c r="A512" t="s">
        <v>1103</v>
      </c>
      <c r="B512" t="s">
        <v>4048</v>
      </c>
      <c r="C512" t="s">
        <v>14</v>
      </c>
      <c r="D512" s="1">
        <v>42047</v>
      </c>
      <c r="E512">
        <v>10</v>
      </c>
      <c r="F512">
        <v>1</v>
      </c>
      <c r="G512" t="s">
        <v>1104</v>
      </c>
      <c r="H512">
        <v>10</v>
      </c>
    </row>
    <row r="513" spans="1:8">
      <c r="A513" t="s">
        <v>1105</v>
      </c>
      <c r="B513" t="s">
        <v>4049</v>
      </c>
      <c r="C513" t="s">
        <v>14</v>
      </c>
      <c r="D513" s="1">
        <v>38240</v>
      </c>
      <c r="E513">
        <v>2</v>
      </c>
      <c r="F513">
        <v>1</v>
      </c>
      <c r="G513" t="s">
        <v>1106</v>
      </c>
      <c r="H513">
        <v>2</v>
      </c>
    </row>
    <row r="514" spans="1:8">
      <c r="A514" t="s">
        <v>1107</v>
      </c>
      <c r="B514" t="s">
        <v>4050</v>
      </c>
      <c r="C514" t="s">
        <v>31</v>
      </c>
      <c r="D514" s="1">
        <v>41409</v>
      </c>
      <c r="E514">
        <v>10</v>
      </c>
      <c r="F514">
        <v>1</v>
      </c>
      <c r="G514" t="s">
        <v>1108</v>
      </c>
      <c r="H514">
        <v>10</v>
      </c>
    </row>
    <row r="515" spans="1:8">
      <c r="A515" t="s">
        <v>1109</v>
      </c>
      <c r="B515" t="s">
        <v>4051</v>
      </c>
      <c r="C515" t="s">
        <v>14</v>
      </c>
      <c r="D515" s="1">
        <v>34948</v>
      </c>
      <c r="E515">
        <v>2</v>
      </c>
      <c r="F515">
        <v>1</v>
      </c>
      <c r="G515" t="s">
        <v>1110</v>
      </c>
      <c r="H515">
        <v>2</v>
      </c>
    </row>
    <row r="516" spans="1:8">
      <c r="A516" t="s">
        <v>1109</v>
      </c>
      <c r="B516" t="s">
        <v>4051</v>
      </c>
      <c r="C516" t="s">
        <v>1177</v>
      </c>
      <c r="D516" s="1">
        <v>34948</v>
      </c>
      <c r="E516">
        <v>2</v>
      </c>
      <c r="F516">
        <v>1</v>
      </c>
      <c r="G516" t="s">
        <v>1110</v>
      </c>
      <c r="H516">
        <v>2</v>
      </c>
    </row>
    <row r="517" spans="1:8">
      <c r="A517" t="s">
        <v>1111</v>
      </c>
      <c r="B517" t="s">
        <v>4052</v>
      </c>
      <c r="C517" t="s">
        <v>14</v>
      </c>
      <c r="D517" s="1">
        <v>37788</v>
      </c>
      <c r="E517">
        <v>10</v>
      </c>
      <c r="F517">
        <v>1</v>
      </c>
      <c r="G517" t="s">
        <v>1112</v>
      </c>
      <c r="H517">
        <v>10</v>
      </c>
    </row>
    <row r="518" spans="1:8">
      <c r="A518" t="s">
        <v>1113</v>
      </c>
      <c r="B518" t="s">
        <v>4053</v>
      </c>
      <c r="C518" t="s">
        <v>14</v>
      </c>
      <c r="D518" s="1">
        <v>38764</v>
      </c>
      <c r="E518">
        <v>10</v>
      </c>
      <c r="F518">
        <v>1</v>
      </c>
      <c r="G518" t="s">
        <v>1114</v>
      </c>
      <c r="H518">
        <v>10</v>
      </c>
    </row>
    <row r="519" spans="1:8">
      <c r="A519" t="s">
        <v>1115</v>
      </c>
      <c r="B519" t="s">
        <v>4054</v>
      </c>
      <c r="C519" t="s">
        <v>14</v>
      </c>
      <c r="D519" s="1">
        <v>39514</v>
      </c>
      <c r="E519">
        <v>10</v>
      </c>
      <c r="F519">
        <v>1</v>
      </c>
      <c r="G519" t="s">
        <v>1116</v>
      </c>
      <c r="H519">
        <v>10</v>
      </c>
    </row>
    <row r="520" spans="1:8">
      <c r="A520" t="s">
        <v>1117</v>
      </c>
      <c r="B520" t="s">
        <v>4055</v>
      </c>
      <c r="C520" t="s">
        <v>14</v>
      </c>
      <c r="D520" s="1">
        <v>34787</v>
      </c>
      <c r="E520">
        <v>10</v>
      </c>
      <c r="F520">
        <v>1</v>
      </c>
      <c r="G520" t="s">
        <v>1118</v>
      </c>
      <c r="H520">
        <v>10</v>
      </c>
    </row>
    <row r="521" spans="1:8">
      <c r="A521" t="s">
        <v>1119</v>
      </c>
      <c r="B521" t="s">
        <v>4056</v>
      </c>
      <c r="C521" t="s">
        <v>14</v>
      </c>
      <c r="D521" s="1">
        <v>39030</v>
      </c>
      <c r="E521">
        <v>10</v>
      </c>
      <c r="F521">
        <v>1</v>
      </c>
      <c r="G521" t="s">
        <v>1120</v>
      </c>
      <c r="H521">
        <v>10</v>
      </c>
    </row>
    <row r="522" spans="1:8">
      <c r="A522" t="s">
        <v>1121</v>
      </c>
      <c r="B522" t="s">
        <v>4057</v>
      </c>
      <c r="C522" t="s">
        <v>14</v>
      </c>
      <c r="D522" s="1">
        <v>34913</v>
      </c>
      <c r="E522">
        <v>10</v>
      </c>
      <c r="F522">
        <v>1</v>
      </c>
      <c r="G522" t="s">
        <v>1122</v>
      </c>
      <c r="H522">
        <v>10</v>
      </c>
    </row>
    <row r="523" spans="1:8">
      <c r="A523" t="s">
        <v>1123</v>
      </c>
      <c r="B523" t="s">
        <v>4058</v>
      </c>
      <c r="C523" t="s">
        <v>14</v>
      </c>
      <c r="D523" s="1">
        <v>38855</v>
      </c>
      <c r="E523">
        <v>10</v>
      </c>
      <c r="F523">
        <v>1</v>
      </c>
      <c r="G523" t="s">
        <v>1124</v>
      </c>
      <c r="H523">
        <v>10</v>
      </c>
    </row>
    <row r="524" spans="1:8">
      <c r="A524" t="s">
        <v>1125</v>
      </c>
      <c r="B524" t="s">
        <v>4059</v>
      </c>
      <c r="C524" t="s">
        <v>14</v>
      </c>
      <c r="D524" s="1">
        <v>42920</v>
      </c>
      <c r="E524">
        <v>10</v>
      </c>
      <c r="F524">
        <v>1</v>
      </c>
      <c r="G524" t="s">
        <v>1126</v>
      </c>
      <c r="H524">
        <v>10</v>
      </c>
    </row>
    <row r="525" spans="1:8">
      <c r="A525" t="s">
        <v>1127</v>
      </c>
      <c r="B525" t="s">
        <v>4060</v>
      </c>
      <c r="C525" t="s">
        <v>14</v>
      </c>
      <c r="D525" s="1">
        <v>38279</v>
      </c>
      <c r="E525">
        <v>1</v>
      </c>
      <c r="F525">
        <v>1</v>
      </c>
      <c r="G525" t="s">
        <v>1128</v>
      </c>
      <c r="H525">
        <v>1</v>
      </c>
    </row>
    <row r="526" spans="1:8">
      <c r="A526" t="s">
        <v>1129</v>
      </c>
      <c r="B526" t="s">
        <v>4061</v>
      </c>
      <c r="C526" t="s">
        <v>14</v>
      </c>
      <c r="D526" s="1">
        <v>35649</v>
      </c>
      <c r="E526">
        <v>10</v>
      </c>
      <c r="F526">
        <v>1</v>
      </c>
      <c r="G526" t="s">
        <v>1130</v>
      </c>
      <c r="H526">
        <v>10</v>
      </c>
    </row>
    <row r="527" spans="1:8">
      <c r="A527" t="s">
        <v>1131</v>
      </c>
      <c r="B527" t="s">
        <v>4062</v>
      </c>
      <c r="C527" t="s">
        <v>14</v>
      </c>
      <c r="D527" s="1">
        <v>39237</v>
      </c>
      <c r="E527">
        <v>10</v>
      </c>
      <c r="F527">
        <v>1</v>
      </c>
      <c r="G527" t="s">
        <v>1132</v>
      </c>
      <c r="H527">
        <v>10</v>
      </c>
    </row>
    <row r="528" spans="1:8">
      <c r="A528" t="s">
        <v>1133</v>
      </c>
      <c r="B528" t="s">
        <v>4063</v>
      </c>
      <c r="C528" t="s">
        <v>14</v>
      </c>
      <c r="D528" s="1">
        <v>34844</v>
      </c>
      <c r="E528">
        <v>1</v>
      </c>
      <c r="F528">
        <v>1</v>
      </c>
      <c r="G528" t="s">
        <v>1134</v>
      </c>
      <c r="H528">
        <v>1</v>
      </c>
    </row>
    <row r="529" spans="1:8">
      <c r="A529" t="s">
        <v>1135</v>
      </c>
      <c r="B529" t="s">
        <v>4064</v>
      </c>
      <c r="C529" t="s">
        <v>14</v>
      </c>
      <c r="D529" s="1">
        <v>42262</v>
      </c>
      <c r="E529">
        <v>10</v>
      </c>
      <c r="F529">
        <v>1</v>
      </c>
      <c r="G529" t="s">
        <v>1136</v>
      </c>
      <c r="H529">
        <v>10</v>
      </c>
    </row>
    <row r="530" spans="1:8">
      <c r="A530" t="s">
        <v>1137</v>
      </c>
      <c r="B530" t="s">
        <v>4065</v>
      </c>
      <c r="C530" t="s">
        <v>31</v>
      </c>
      <c r="D530" s="1">
        <v>38201</v>
      </c>
      <c r="E530">
        <v>10</v>
      </c>
      <c r="F530">
        <v>1</v>
      </c>
      <c r="G530" t="s">
        <v>1138</v>
      </c>
      <c r="H530">
        <v>10</v>
      </c>
    </row>
    <row r="531" spans="1:8">
      <c r="A531" t="s">
        <v>1139</v>
      </c>
      <c r="B531" t="s">
        <v>4065</v>
      </c>
      <c r="C531" t="s">
        <v>31</v>
      </c>
      <c r="D531" s="1">
        <v>40324</v>
      </c>
      <c r="E531">
        <v>10</v>
      </c>
      <c r="F531">
        <v>1</v>
      </c>
      <c r="G531" t="s">
        <v>1140</v>
      </c>
      <c r="H531">
        <v>10</v>
      </c>
    </row>
    <row r="532" spans="1:8">
      <c r="A532" t="s">
        <v>1141</v>
      </c>
      <c r="B532" t="s">
        <v>4066</v>
      </c>
      <c r="C532" t="s">
        <v>14</v>
      </c>
      <c r="D532" s="1">
        <v>41851</v>
      </c>
      <c r="E532">
        <v>2</v>
      </c>
      <c r="F532">
        <v>1</v>
      </c>
      <c r="G532" t="s">
        <v>1142</v>
      </c>
      <c r="H532">
        <v>2</v>
      </c>
    </row>
    <row r="533" spans="1:8">
      <c r="A533" t="s">
        <v>1143</v>
      </c>
      <c r="B533" t="s">
        <v>4067</v>
      </c>
      <c r="C533" t="s">
        <v>14</v>
      </c>
      <c r="D533" s="1">
        <v>38254</v>
      </c>
      <c r="E533">
        <v>5</v>
      </c>
      <c r="F533">
        <v>1</v>
      </c>
      <c r="G533" t="s">
        <v>1144</v>
      </c>
      <c r="H533">
        <v>5</v>
      </c>
    </row>
    <row r="534" spans="1:8">
      <c r="A534" t="s">
        <v>1145</v>
      </c>
      <c r="B534" t="s">
        <v>4068</v>
      </c>
      <c r="C534" t="s">
        <v>14</v>
      </c>
      <c r="D534" s="1">
        <v>42032</v>
      </c>
      <c r="E534">
        <v>1</v>
      </c>
      <c r="F534">
        <v>1</v>
      </c>
      <c r="G534" t="s">
        <v>1146</v>
      </c>
      <c r="H534">
        <v>1</v>
      </c>
    </row>
    <row r="535" spans="1:8">
      <c r="A535" t="s">
        <v>1147</v>
      </c>
      <c r="B535" t="s">
        <v>4069</v>
      </c>
      <c r="C535" t="s">
        <v>31</v>
      </c>
      <c r="D535" s="1">
        <v>38775</v>
      </c>
      <c r="E535">
        <v>1</v>
      </c>
      <c r="F535">
        <v>1</v>
      </c>
      <c r="G535" t="s">
        <v>1148</v>
      </c>
      <c r="H535">
        <v>1</v>
      </c>
    </row>
    <row r="536" spans="1:8">
      <c r="A536" t="s">
        <v>1149</v>
      </c>
      <c r="B536" t="s">
        <v>4070</v>
      </c>
      <c r="C536" t="s">
        <v>31</v>
      </c>
      <c r="D536" s="1">
        <v>39010</v>
      </c>
      <c r="E536">
        <v>10</v>
      </c>
      <c r="F536">
        <v>1</v>
      </c>
      <c r="G536" t="s">
        <v>1150</v>
      </c>
      <c r="H536">
        <v>10</v>
      </c>
    </row>
    <row r="537" spans="1:8">
      <c r="A537" t="s">
        <v>1151</v>
      </c>
      <c r="B537" t="s">
        <v>4071</v>
      </c>
      <c r="C537" t="s">
        <v>14</v>
      </c>
      <c r="D537" s="1">
        <v>39909</v>
      </c>
      <c r="E537">
        <v>10</v>
      </c>
      <c r="F537">
        <v>1</v>
      </c>
      <c r="G537" t="s">
        <v>1152</v>
      </c>
      <c r="H537">
        <v>10</v>
      </c>
    </row>
    <row r="538" spans="1:8">
      <c r="A538" t="s">
        <v>1153</v>
      </c>
      <c r="B538" t="s">
        <v>4072</v>
      </c>
      <c r="C538" t="s">
        <v>14</v>
      </c>
      <c r="D538" s="1">
        <v>34738</v>
      </c>
      <c r="E538">
        <v>10</v>
      </c>
      <c r="F538">
        <v>1</v>
      </c>
      <c r="G538" t="s">
        <v>1154</v>
      </c>
      <c r="H538">
        <v>10</v>
      </c>
    </row>
    <row r="539" spans="1:8">
      <c r="A539" t="s">
        <v>1155</v>
      </c>
      <c r="B539" t="s">
        <v>4073</v>
      </c>
      <c r="C539" t="s">
        <v>14</v>
      </c>
      <c r="D539" s="1">
        <v>40234</v>
      </c>
      <c r="E539">
        <v>2</v>
      </c>
      <c r="F539">
        <v>1</v>
      </c>
      <c r="G539" t="s">
        <v>1156</v>
      </c>
      <c r="H539">
        <v>2</v>
      </c>
    </row>
    <row r="540" spans="1:8">
      <c r="A540" t="s">
        <v>1157</v>
      </c>
      <c r="B540" t="s">
        <v>4074</v>
      </c>
      <c r="C540" t="s">
        <v>14</v>
      </c>
      <c r="D540" s="1">
        <v>41810</v>
      </c>
      <c r="E540">
        <v>1</v>
      </c>
      <c r="F540">
        <v>1</v>
      </c>
      <c r="G540" t="s">
        <v>1158</v>
      </c>
      <c r="H540">
        <v>1</v>
      </c>
    </row>
    <row r="541" spans="1:8">
      <c r="A541" t="s">
        <v>1159</v>
      </c>
      <c r="B541" t="s">
        <v>4075</v>
      </c>
      <c r="C541" t="s">
        <v>14</v>
      </c>
      <c r="D541" s="1">
        <v>36971</v>
      </c>
      <c r="E541">
        <v>1</v>
      </c>
      <c r="F541">
        <v>1</v>
      </c>
      <c r="G541" t="s">
        <v>1160</v>
      </c>
      <c r="H541">
        <v>1</v>
      </c>
    </row>
    <row r="542" spans="1:8">
      <c r="A542" t="s">
        <v>1161</v>
      </c>
      <c r="B542" t="s">
        <v>4076</v>
      </c>
      <c r="C542" t="s">
        <v>14</v>
      </c>
      <c r="D542" s="1">
        <v>39086</v>
      </c>
      <c r="E542">
        <v>1</v>
      </c>
      <c r="F542">
        <v>1</v>
      </c>
      <c r="G542" t="s">
        <v>1162</v>
      </c>
      <c r="H542">
        <v>1</v>
      </c>
    </row>
    <row r="543" spans="1:8">
      <c r="A543" t="s">
        <v>1163</v>
      </c>
      <c r="B543" t="s">
        <v>4077</v>
      </c>
      <c r="C543" t="s">
        <v>14</v>
      </c>
      <c r="D543" s="1">
        <v>35718</v>
      </c>
      <c r="E543">
        <v>10</v>
      </c>
      <c r="F543">
        <v>1</v>
      </c>
      <c r="G543" t="s">
        <v>1164</v>
      </c>
      <c r="H543">
        <v>10</v>
      </c>
    </row>
    <row r="544" spans="1:8">
      <c r="A544" t="s">
        <v>1165</v>
      </c>
      <c r="B544" t="s">
        <v>4078</v>
      </c>
      <c r="C544" t="s">
        <v>14</v>
      </c>
      <c r="D544" s="1">
        <v>37712</v>
      </c>
      <c r="E544">
        <v>1</v>
      </c>
      <c r="F544">
        <v>1</v>
      </c>
      <c r="G544" t="s">
        <v>1166</v>
      </c>
      <c r="H544">
        <v>1</v>
      </c>
    </row>
    <row r="545" spans="1:8">
      <c r="A545" t="s">
        <v>1167</v>
      </c>
      <c r="B545" t="s">
        <v>4079</v>
      </c>
      <c r="C545" t="s">
        <v>14</v>
      </c>
      <c r="D545" s="1">
        <v>42459</v>
      </c>
      <c r="E545">
        <v>10</v>
      </c>
      <c r="F545">
        <v>1</v>
      </c>
      <c r="G545" t="s">
        <v>1168</v>
      </c>
      <c r="H545">
        <v>10</v>
      </c>
    </row>
    <row r="546" spans="1:8">
      <c r="A546" t="s">
        <v>1169</v>
      </c>
      <c r="B546" t="s">
        <v>4080</v>
      </c>
      <c r="C546" t="s">
        <v>14</v>
      </c>
      <c r="D546" s="1">
        <v>35431</v>
      </c>
      <c r="E546">
        <v>2</v>
      </c>
      <c r="F546">
        <v>1</v>
      </c>
      <c r="G546" t="s">
        <v>1170</v>
      </c>
      <c r="H546">
        <v>2</v>
      </c>
    </row>
    <row r="547" spans="1:8">
      <c r="A547" t="s">
        <v>1171</v>
      </c>
      <c r="B547" t="s">
        <v>4081</v>
      </c>
      <c r="C547" t="s">
        <v>14</v>
      </c>
      <c r="D547" s="1">
        <v>36531</v>
      </c>
      <c r="E547">
        <v>2</v>
      </c>
      <c r="F547">
        <v>1</v>
      </c>
      <c r="G547" t="s">
        <v>1172</v>
      </c>
      <c r="H547">
        <v>2</v>
      </c>
    </row>
    <row r="548" spans="1:8">
      <c r="A548" t="s">
        <v>1173</v>
      </c>
      <c r="B548" t="s">
        <v>4082</v>
      </c>
      <c r="C548" t="s">
        <v>14</v>
      </c>
      <c r="D548" s="1">
        <v>35361</v>
      </c>
      <c r="E548">
        <v>2</v>
      </c>
      <c r="F548">
        <v>1</v>
      </c>
      <c r="G548" t="s">
        <v>1174</v>
      </c>
      <c r="H548">
        <v>2</v>
      </c>
    </row>
    <row r="549" spans="1:8">
      <c r="A549" t="s">
        <v>1175</v>
      </c>
      <c r="B549" t="s">
        <v>4083</v>
      </c>
      <c r="C549" t="s">
        <v>14</v>
      </c>
      <c r="D549" s="1">
        <v>35011</v>
      </c>
      <c r="E549">
        <v>2</v>
      </c>
      <c r="F549">
        <v>1</v>
      </c>
      <c r="G549" t="s">
        <v>1176</v>
      </c>
      <c r="H549">
        <v>2</v>
      </c>
    </row>
    <row r="550" spans="1:8">
      <c r="A550" t="s">
        <v>1175</v>
      </c>
      <c r="B550" t="s">
        <v>4083</v>
      </c>
      <c r="C550" t="s">
        <v>1177</v>
      </c>
      <c r="D550" s="1">
        <v>35011</v>
      </c>
      <c r="E550">
        <v>2</v>
      </c>
      <c r="F550">
        <v>1</v>
      </c>
      <c r="G550" t="s">
        <v>1176</v>
      </c>
      <c r="H550">
        <v>2</v>
      </c>
    </row>
    <row r="551" spans="1:8">
      <c r="A551" t="s">
        <v>1182</v>
      </c>
      <c r="B551" t="s">
        <v>4084</v>
      </c>
      <c r="C551" t="s">
        <v>14</v>
      </c>
      <c r="D551" s="1">
        <v>39287</v>
      </c>
      <c r="E551">
        <v>10</v>
      </c>
      <c r="F551">
        <v>1</v>
      </c>
      <c r="G551" t="s">
        <v>1183</v>
      </c>
      <c r="H551">
        <v>10</v>
      </c>
    </row>
    <row r="552" spans="1:8">
      <c r="A552" t="s">
        <v>1184</v>
      </c>
      <c r="B552" t="s">
        <v>4085</v>
      </c>
      <c r="C552" t="s">
        <v>14</v>
      </c>
      <c r="D552" s="1">
        <v>34829</v>
      </c>
      <c r="E552">
        <v>10</v>
      </c>
      <c r="F552">
        <v>1</v>
      </c>
      <c r="G552" t="s">
        <v>1185</v>
      </c>
      <c r="H552">
        <v>10</v>
      </c>
    </row>
    <row r="553" spans="1:8">
      <c r="A553" t="s">
        <v>1186</v>
      </c>
      <c r="B553" t="s">
        <v>4086</v>
      </c>
      <c r="C553" t="s">
        <v>14</v>
      </c>
      <c r="D553" s="1">
        <v>34773</v>
      </c>
      <c r="E553">
        <v>10</v>
      </c>
      <c r="F553">
        <v>1</v>
      </c>
      <c r="G553" t="s">
        <v>1187</v>
      </c>
      <c r="H553">
        <v>10</v>
      </c>
    </row>
    <row r="554" spans="1:8">
      <c r="A554" t="s">
        <v>1188</v>
      </c>
      <c r="B554" t="s">
        <v>4087</v>
      </c>
      <c r="C554" t="s">
        <v>14</v>
      </c>
      <c r="D554" s="1">
        <v>39497</v>
      </c>
      <c r="E554">
        <v>1</v>
      </c>
      <c r="F554">
        <v>1</v>
      </c>
      <c r="G554" t="s">
        <v>1189</v>
      </c>
      <c r="H554">
        <v>1</v>
      </c>
    </row>
    <row r="555" spans="1:8">
      <c r="A555" t="s">
        <v>1190</v>
      </c>
      <c r="B555" t="s">
        <v>4088</v>
      </c>
      <c r="C555" t="s">
        <v>14</v>
      </c>
      <c r="D555" s="1">
        <v>35396</v>
      </c>
      <c r="E555">
        <v>5</v>
      </c>
      <c r="F555">
        <v>1</v>
      </c>
      <c r="G555" t="s">
        <v>1191</v>
      </c>
      <c r="H555">
        <v>5</v>
      </c>
    </row>
    <row r="556" spans="1:8">
      <c r="A556" t="s">
        <v>1192</v>
      </c>
      <c r="B556" t="s">
        <v>4089</v>
      </c>
      <c r="C556" t="s">
        <v>14</v>
      </c>
      <c r="D556" s="1">
        <v>37722</v>
      </c>
      <c r="E556">
        <v>2</v>
      </c>
      <c r="F556">
        <v>1</v>
      </c>
      <c r="G556" t="s">
        <v>1193</v>
      </c>
      <c r="H556">
        <v>2</v>
      </c>
    </row>
    <row r="557" spans="1:8">
      <c r="A557" t="s">
        <v>1194</v>
      </c>
      <c r="B557" t="s">
        <v>4090</v>
      </c>
      <c r="C557" t="s">
        <v>14</v>
      </c>
      <c r="D557" s="1">
        <v>42076</v>
      </c>
      <c r="E557">
        <v>10</v>
      </c>
      <c r="F557">
        <v>1</v>
      </c>
      <c r="G557" t="s">
        <v>1195</v>
      </c>
      <c r="H557">
        <v>10</v>
      </c>
    </row>
    <row r="558" spans="1:8">
      <c r="A558" t="s">
        <v>1196</v>
      </c>
      <c r="B558" t="s">
        <v>4091</v>
      </c>
      <c r="C558" t="s">
        <v>31</v>
      </c>
      <c r="D558" s="1">
        <v>41019</v>
      </c>
      <c r="E558">
        <v>2</v>
      </c>
      <c r="F558">
        <v>1</v>
      </c>
      <c r="G558" t="s">
        <v>1197</v>
      </c>
      <c r="H558">
        <v>2</v>
      </c>
    </row>
    <row r="559" spans="1:8">
      <c r="A559" t="s">
        <v>1198</v>
      </c>
      <c r="B559" t="s">
        <v>4092</v>
      </c>
      <c r="C559" t="s">
        <v>14</v>
      </c>
      <c r="D559" s="1">
        <v>37421</v>
      </c>
      <c r="E559">
        <v>2</v>
      </c>
      <c r="F559">
        <v>1</v>
      </c>
      <c r="G559" t="s">
        <v>1199</v>
      </c>
      <c r="H559">
        <v>2</v>
      </c>
    </row>
    <row r="560" spans="1:8">
      <c r="A560" t="s">
        <v>1200</v>
      </c>
      <c r="B560" t="s">
        <v>4093</v>
      </c>
      <c r="C560" t="s">
        <v>14</v>
      </c>
      <c r="D560" s="1">
        <v>40611</v>
      </c>
      <c r="E560">
        <v>1</v>
      </c>
      <c r="F560">
        <v>1</v>
      </c>
      <c r="G560" t="s">
        <v>1201</v>
      </c>
      <c r="H560">
        <v>1</v>
      </c>
    </row>
    <row r="561" spans="1:8">
      <c r="A561" t="s">
        <v>1202</v>
      </c>
      <c r="B561" t="s">
        <v>4094</v>
      </c>
      <c r="C561" t="s">
        <v>14</v>
      </c>
      <c r="D561" s="1">
        <v>39252</v>
      </c>
      <c r="E561">
        <v>10</v>
      </c>
      <c r="F561">
        <v>1</v>
      </c>
      <c r="G561" t="s">
        <v>1203</v>
      </c>
      <c r="H561">
        <v>10</v>
      </c>
    </row>
    <row r="562" spans="1:8">
      <c r="A562" t="s">
        <v>1204</v>
      </c>
      <c r="B562" t="s">
        <v>4095</v>
      </c>
      <c r="C562" t="s">
        <v>14</v>
      </c>
      <c r="D562" s="1">
        <v>42698</v>
      </c>
      <c r="E562">
        <v>1</v>
      </c>
      <c r="F562">
        <v>1</v>
      </c>
      <c r="G562" t="s">
        <v>1205</v>
      </c>
      <c r="H562">
        <v>1</v>
      </c>
    </row>
    <row r="563" spans="1:8">
      <c r="A563" t="s">
        <v>1206</v>
      </c>
      <c r="B563" t="s">
        <v>4096</v>
      </c>
      <c r="C563" t="s">
        <v>14</v>
      </c>
      <c r="D563" s="1">
        <v>36936</v>
      </c>
      <c r="E563">
        <v>2</v>
      </c>
      <c r="F563">
        <v>1</v>
      </c>
      <c r="G563" t="s">
        <v>1207</v>
      </c>
      <c r="H563">
        <v>2</v>
      </c>
    </row>
    <row r="564" spans="1:8">
      <c r="A564" t="s">
        <v>1208</v>
      </c>
      <c r="B564" t="s">
        <v>4097</v>
      </c>
      <c r="C564" t="s">
        <v>14</v>
      </c>
      <c r="D564" s="1">
        <v>34815</v>
      </c>
      <c r="E564">
        <v>10</v>
      </c>
      <c r="F564">
        <v>1</v>
      </c>
      <c r="G564" t="s">
        <v>1209</v>
      </c>
      <c r="H564">
        <v>10</v>
      </c>
    </row>
    <row r="565" spans="1:8">
      <c r="A565" t="s">
        <v>1210</v>
      </c>
      <c r="B565" t="s">
        <v>4098</v>
      </c>
      <c r="C565" t="s">
        <v>14</v>
      </c>
      <c r="D565" s="1">
        <v>39226</v>
      </c>
      <c r="E565">
        <v>10</v>
      </c>
      <c r="F565">
        <v>1</v>
      </c>
      <c r="G565" t="s">
        <v>1211</v>
      </c>
      <c r="H565">
        <v>10</v>
      </c>
    </row>
    <row r="566" spans="1:8">
      <c r="A566" t="s">
        <v>1212</v>
      </c>
      <c r="B566" t="s">
        <v>4099</v>
      </c>
      <c r="C566" t="s">
        <v>14</v>
      </c>
      <c r="D566" s="1">
        <v>34738</v>
      </c>
      <c r="E566">
        <v>5</v>
      </c>
      <c r="F566">
        <v>1</v>
      </c>
      <c r="G566" t="s">
        <v>1213</v>
      </c>
      <c r="H566">
        <v>5</v>
      </c>
    </row>
    <row r="567" spans="1:8">
      <c r="A567" t="s">
        <v>1214</v>
      </c>
      <c r="B567" t="s">
        <v>4100</v>
      </c>
      <c r="C567" t="s">
        <v>14</v>
      </c>
      <c r="D567" s="1">
        <v>35438</v>
      </c>
      <c r="E567">
        <v>1</v>
      </c>
      <c r="F567">
        <v>1</v>
      </c>
      <c r="G567" t="s">
        <v>1215</v>
      </c>
      <c r="H567">
        <v>1</v>
      </c>
    </row>
    <row r="568" spans="1:8">
      <c r="A568" t="s">
        <v>1216</v>
      </c>
      <c r="B568" t="s">
        <v>4101</v>
      </c>
      <c r="C568" t="s">
        <v>14</v>
      </c>
      <c r="D568" s="1">
        <v>35193</v>
      </c>
      <c r="E568">
        <v>5</v>
      </c>
      <c r="F568">
        <v>1</v>
      </c>
      <c r="G568" t="s">
        <v>1217</v>
      </c>
      <c r="H568">
        <v>5</v>
      </c>
    </row>
    <row r="569" spans="1:8">
      <c r="A569" t="s">
        <v>1218</v>
      </c>
      <c r="B569" t="s">
        <v>4102</v>
      </c>
      <c r="C569" t="s">
        <v>14</v>
      </c>
      <c r="D569" s="1">
        <v>40436</v>
      </c>
      <c r="E569">
        <v>5</v>
      </c>
      <c r="F569">
        <v>1</v>
      </c>
      <c r="G569" t="s">
        <v>1219</v>
      </c>
      <c r="H569">
        <v>5</v>
      </c>
    </row>
    <row r="570" spans="1:8">
      <c r="A570" t="s">
        <v>1220</v>
      </c>
      <c r="B570" t="s">
        <v>4103</v>
      </c>
      <c r="C570" t="s">
        <v>31</v>
      </c>
      <c r="D570" s="1">
        <v>36859</v>
      </c>
      <c r="E570">
        <v>2</v>
      </c>
      <c r="F570">
        <v>1</v>
      </c>
      <c r="G570" t="s">
        <v>1221</v>
      </c>
      <c r="H570">
        <v>2</v>
      </c>
    </row>
    <row r="571" spans="1:8">
      <c r="A571" t="s">
        <v>1222</v>
      </c>
      <c r="B571" t="s">
        <v>4104</v>
      </c>
      <c r="C571" t="s">
        <v>14</v>
      </c>
      <c r="D571" s="1">
        <v>40595</v>
      </c>
      <c r="E571">
        <v>5</v>
      </c>
      <c r="F571">
        <v>1</v>
      </c>
      <c r="G571" t="s">
        <v>1223</v>
      </c>
      <c r="H571">
        <v>5</v>
      </c>
    </row>
    <row r="572" spans="1:8">
      <c r="A572" t="s">
        <v>1224</v>
      </c>
      <c r="B572" t="s">
        <v>4105</v>
      </c>
      <c r="C572" t="s">
        <v>14</v>
      </c>
      <c r="D572" s="1">
        <v>39918</v>
      </c>
      <c r="E572">
        <v>2</v>
      </c>
      <c r="F572">
        <v>1</v>
      </c>
      <c r="G572" t="s">
        <v>1225</v>
      </c>
      <c r="H572">
        <v>2</v>
      </c>
    </row>
    <row r="573" spans="1:8">
      <c r="A573" t="s">
        <v>1226</v>
      </c>
      <c r="B573" t="s">
        <v>4106</v>
      </c>
      <c r="C573" t="s">
        <v>14</v>
      </c>
      <c r="D573" s="1">
        <v>37887</v>
      </c>
      <c r="E573">
        <v>10</v>
      </c>
      <c r="F573">
        <v>1</v>
      </c>
      <c r="G573" t="s">
        <v>1227</v>
      </c>
      <c r="H573">
        <v>10</v>
      </c>
    </row>
    <row r="574" spans="1:8">
      <c r="A574" t="s">
        <v>1228</v>
      </c>
      <c r="B574" t="s">
        <v>4107</v>
      </c>
      <c r="C574" t="s">
        <v>14</v>
      </c>
      <c r="D574" s="1">
        <v>35963</v>
      </c>
      <c r="E574">
        <v>10</v>
      </c>
      <c r="F574">
        <v>1</v>
      </c>
      <c r="G574" t="s">
        <v>1229</v>
      </c>
      <c r="H574">
        <v>10</v>
      </c>
    </row>
    <row r="575" spans="1:8">
      <c r="A575" t="s">
        <v>1230</v>
      </c>
      <c r="B575" t="s">
        <v>4108</v>
      </c>
      <c r="C575" t="s">
        <v>31</v>
      </c>
      <c r="D575" s="1">
        <v>36628</v>
      </c>
      <c r="E575">
        <v>10</v>
      </c>
      <c r="F575">
        <v>1</v>
      </c>
      <c r="G575" t="s">
        <v>1231</v>
      </c>
      <c r="H575">
        <v>10</v>
      </c>
    </row>
    <row r="576" spans="1:8">
      <c r="A576" t="s">
        <v>1232</v>
      </c>
      <c r="B576" t="s">
        <v>4109</v>
      </c>
      <c r="C576" t="s">
        <v>14</v>
      </c>
      <c r="D576" s="1">
        <v>39196</v>
      </c>
      <c r="E576">
        <v>10</v>
      </c>
      <c r="F576">
        <v>1</v>
      </c>
      <c r="G576" t="s">
        <v>1233</v>
      </c>
      <c r="H576">
        <v>10</v>
      </c>
    </row>
    <row r="577" spans="1:8">
      <c r="A577" t="s">
        <v>1234</v>
      </c>
      <c r="B577" t="s">
        <v>4110</v>
      </c>
      <c r="C577" t="s">
        <v>14</v>
      </c>
      <c r="D577" s="1">
        <v>34886</v>
      </c>
      <c r="E577">
        <v>1</v>
      </c>
      <c r="F577">
        <v>1</v>
      </c>
      <c r="G577" t="s">
        <v>1235</v>
      </c>
      <c r="H577">
        <v>1</v>
      </c>
    </row>
    <row r="578" spans="1:8">
      <c r="A578" t="s">
        <v>1236</v>
      </c>
      <c r="B578" t="s">
        <v>4111</v>
      </c>
      <c r="C578" t="s">
        <v>14</v>
      </c>
      <c r="D578" s="1">
        <v>39042</v>
      </c>
      <c r="E578">
        <v>2</v>
      </c>
      <c r="F578">
        <v>1</v>
      </c>
      <c r="G578" t="s">
        <v>1237</v>
      </c>
      <c r="H578">
        <v>2</v>
      </c>
    </row>
    <row r="579" spans="1:8">
      <c r="A579" t="s">
        <v>1238</v>
      </c>
      <c r="B579" t="s">
        <v>4112</v>
      </c>
      <c r="C579" t="s">
        <v>31</v>
      </c>
      <c r="D579" s="1">
        <v>39077</v>
      </c>
      <c r="E579">
        <v>2</v>
      </c>
      <c r="F579">
        <v>1</v>
      </c>
      <c r="G579" t="s">
        <v>1239</v>
      </c>
      <c r="H579">
        <v>2</v>
      </c>
    </row>
    <row r="580" spans="1:8">
      <c r="A580" t="s">
        <v>1240</v>
      </c>
      <c r="B580" t="s">
        <v>4113</v>
      </c>
      <c r="C580" t="s">
        <v>14</v>
      </c>
      <c r="D580" s="1">
        <v>42740</v>
      </c>
      <c r="E580">
        <v>10</v>
      </c>
      <c r="F580">
        <v>1</v>
      </c>
      <c r="G580" t="s">
        <v>1241</v>
      </c>
      <c r="H580">
        <v>10</v>
      </c>
    </row>
    <row r="581" spans="1:8">
      <c r="A581" t="s">
        <v>1244</v>
      </c>
      <c r="B581" t="s">
        <v>4114</v>
      </c>
      <c r="C581" t="s">
        <v>14</v>
      </c>
      <c r="D581" s="1">
        <v>39436</v>
      </c>
      <c r="E581">
        <v>10</v>
      </c>
      <c r="F581">
        <v>1</v>
      </c>
      <c r="G581" t="s">
        <v>1245</v>
      </c>
      <c r="H581">
        <v>10</v>
      </c>
    </row>
    <row r="582" spans="1:8">
      <c r="A582" t="s">
        <v>1246</v>
      </c>
      <c r="B582" t="s">
        <v>4115</v>
      </c>
      <c r="C582" t="s">
        <v>14</v>
      </c>
      <c r="D582" s="1">
        <v>37277</v>
      </c>
      <c r="E582">
        <v>10</v>
      </c>
      <c r="F582">
        <v>1</v>
      </c>
      <c r="G582" t="s">
        <v>1247</v>
      </c>
      <c r="H582">
        <v>10</v>
      </c>
    </row>
    <row r="583" spans="1:8">
      <c r="A583" t="s">
        <v>1248</v>
      </c>
      <c r="B583" t="s">
        <v>4116</v>
      </c>
      <c r="C583" t="s">
        <v>47</v>
      </c>
      <c r="D583" s="1">
        <v>37862</v>
      </c>
      <c r="E583">
        <v>10</v>
      </c>
      <c r="F583">
        <v>1</v>
      </c>
      <c r="G583" t="s">
        <v>1249</v>
      </c>
      <c r="H583">
        <v>10</v>
      </c>
    </row>
    <row r="584" spans="1:8">
      <c r="A584" t="s">
        <v>1250</v>
      </c>
      <c r="B584" t="s">
        <v>4117</v>
      </c>
      <c r="C584" t="s">
        <v>14</v>
      </c>
      <c r="D584" s="1">
        <v>40380</v>
      </c>
      <c r="E584">
        <v>10</v>
      </c>
      <c r="F584">
        <v>1</v>
      </c>
      <c r="G584" t="s">
        <v>1251</v>
      </c>
      <c r="H584">
        <v>10</v>
      </c>
    </row>
    <row r="585" spans="1:8">
      <c r="A585" t="s">
        <v>1252</v>
      </c>
      <c r="B585" t="s">
        <v>4118</v>
      </c>
      <c r="C585" t="s">
        <v>14</v>
      </c>
      <c r="D585" s="1">
        <v>37820</v>
      </c>
      <c r="E585">
        <v>10</v>
      </c>
      <c r="F585">
        <v>1</v>
      </c>
      <c r="G585" t="s">
        <v>1253</v>
      </c>
      <c r="H585">
        <v>10</v>
      </c>
    </row>
    <row r="586" spans="1:8">
      <c r="A586" t="s">
        <v>1254</v>
      </c>
      <c r="B586" t="s">
        <v>4119</v>
      </c>
      <c r="C586" t="s">
        <v>14</v>
      </c>
      <c r="D586" s="1">
        <v>37712</v>
      </c>
      <c r="E586">
        <v>10</v>
      </c>
      <c r="F586">
        <v>1</v>
      </c>
      <c r="G586" t="s">
        <v>1255</v>
      </c>
      <c r="H586">
        <v>10</v>
      </c>
    </row>
    <row r="587" spans="1:8">
      <c r="A587" t="s">
        <v>1256</v>
      </c>
      <c r="B587" t="s">
        <v>4120</v>
      </c>
      <c r="C587" t="s">
        <v>14</v>
      </c>
      <c r="D587" s="1">
        <v>34899</v>
      </c>
      <c r="E587">
        <v>2</v>
      </c>
      <c r="F587">
        <v>1</v>
      </c>
      <c r="G587" t="s">
        <v>1257</v>
      </c>
      <c r="H587">
        <v>2</v>
      </c>
    </row>
    <row r="588" spans="1:8">
      <c r="A588" t="s">
        <v>4121</v>
      </c>
      <c r="B588" t="s">
        <v>4122</v>
      </c>
      <c r="C588" t="s">
        <v>31</v>
      </c>
      <c r="D588" s="1">
        <v>35158</v>
      </c>
      <c r="E588">
        <v>10</v>
      </c>
      <c r="F588">
        <v>1</v>
      </c>
      <c r="G588" t="s">
        <v>4123</v>
      </c>
      <c r="H588">
        <v>10</v>
      </c>
    </row>
    <row r="589" spans="1:8">
      <c r="A589" t="s">
        <v>1258</v>
      </c>
      <c r="B589" t="s">
        <v>4124</v>
      </c>
      <c r="C589" t="s">
        <v>14</v>
      </c>
      <c r="D589" s="1">
        <v>38987</v>
      </c>
      <c r="E589">
        <v>10</v>
      </c>
      <c r="F589">
        <v>1</v>
      </c>
      <c r="G589" t="s">
        <v>1259</v>
      </c>
      <c r="H589">
        <v>10</v>
      </c>
    </row>
    <row r="590" spans="1:8">
      <c r="A590" t="s">
        <v>1260</v>
      </c>
      <c r="B590" t="s">
        <v>4125</v>
      </c>
      <c r="C590" t="s">
        <v>14</v>
      </c>
      <c r="D590" s="1">
        <v>42647</v>
      </c>
      <c r="E590">
        <v>10</v>
      </c>
      <c r="F590">
        <v>1</v>
      </c>
      <c r="G590" t="s">
        <v>1261</v>
      </c>
      <c r="H590">
        <v>10</v>
      </c>
    </row>
    <row r="591" spans="1:8">
      <c r="A591" t="s">
        <v>1262</v>
      </c>
      <c r="B591" t="s">
        <v>4126</v>
      </c>
      <c r="C591" t="s">
        <v>14</v>
      </c>
      <c r="D591" s="1">
        <v>39143</v>
      </c>
      <c r="E591">
        <v>1</v>
      </c>
      <c r="F591">
        <v>1</v>
      </c>
      <c r="G591" t="s">
        <v>1263</v>
      </c>
      <c r="H591">
        <v>1</v>
      </c>
    </row>
    <row r="592" spans="1:8">
      <c r="A592" t="s">
        <v>1264</v>
      </c>
      <c r="B592" t="s">
        <v>4127</v>
      </c>
      <c r="C592" t="s">
        <v>14</v>
      </c>
      <c r="D592" s="1">
        <v>36677</v>
      </c>
      <c r="E592">
        <v>2</v>
      </c>
      <c r="F592">
        <v>1</v>
      </c>
      <c r="G592" t="s">
        <v>1265</v>
      </c>
      <c r="H592">
        <v>2</v>
      </c>
    </row>
    <row r="593" spans="1:8">
      <c r="A593" t="s">
        <v>1266</v>
      </c>
      <c r="B593" t="s">
        <v>4128</v>
      </c>
      <c r="C593" t="s">
        <v>14</v>
      </c>
      <c r="D593" s="1">
        <v>38596</v>
      </c>
      <c r="E593">
        <v>2</v>
      </c>
      <c r="F593">
        <v>1</v>
      </c>
      <c r="G593" t="s">
        <v>1267</v>
      </c>
      <c r="H593">
        <v>2</v>
      </c>
    </row>
    <row r="594" spans="1:8">
      <c r="A594" t="s">
        <v>1268</v>
      </c>
      <c r="B594" t="s">
        <v>4129</v>
      </c>
      <c r="C594" t="s">
        <v>14</v>
      </c>
      <c r="D594" s="1">
        <v>39120</v>
      </c>
      <c r="E594">
        <v>10</v>
      </c>
      <c r="F594">
        <v>1</v>
      </c>
      <c r="G594" t="s">
        <v>1269</v>
      </c>
      <c r="H594">
        <v>10</v>
      </c>
    </row>
    <row r="595" spans="1:8">
      <c r="A595" t="s">
        <v>1270</v>
      </c>
      <c r="B595" t="s">
        <v>4130</v>
      </c>
      <c r="C595" t="s">
        <v>14</v>
      </c>
      <c r="D595" s="1">
        <v>42874</v>
      </c>
      <c r="E595">
        <v>10</v>
      </c>
      <c r="F595">
        <v>1</v>
      </c>
      <c r="G595" t="s">
        <v>1271</v>
      </c>
      <c r="H595">
        <v>10</v>
      </c>
    </row>
    <row r="596" spans="1:8">
      <c r="A596" t="s">
        <v>1284</v>
      </c>
      <c r="B596" t="s">
        <v>4131</v>
      </c>
      <c r="C596" t="s">
        <v>14</v>
      </c>
      <c r="D596" s="1">
        <v>39164</v>
      </c>
      <c r="E596">
        <v>2</v>
      </c>
      <c r="F596">
        <v>1</v>
      </c>
      <c r="G596" t="s">
        <v>1285</v>
      </c>
      <c r="H596">
        <v>2</v>
      </c>
    </row>
    <row r="597" spans="1:8">
      <c r="A597" t="s">
        <v>1286</v>
      </c>
      <c r="B597" t="s">
        <v>4132</v>
      </c>
      <c r="C597" t="s">
        <v>14</v>
      </c>
      <c r="D597" s="1">
        <v>41478</v>
      </c>
      <c r="E597">
        <v>2</v>
      </c>
      <c r="F597">
        <v>1</v>
      </c>
      <c r="G597" t="s">
        <v>1287</v>
      </c>
      <c r="H597">
        <v>2</v>
      </c>
    </row>
    <row r="598" spans="1:8">
      <c r="A598" t="s">
        <v>1294</v>
      </c>
      <c r="B598" t="s">
        <v>4133</v>
      </c>
      <c r="C598" t="s">
        <v>14</v>
      </c>
      <c r="D598" s="1">
        <v>39540</v>
      </c>
      <c r="E598">
        <v>2</v>
      </c>
      <c r="F598">
        <v>1</v>
      </c>
      <c r="G598" t="s">
        <v>1295</v>
      </c>
      <c r="H598">
        <v>2</v>
      </c>
    </row>
    <row r="599" spans="1:8">
      <c r="A599" t="s">
        <v>1296</v>
      </c>
      <c r="B599" t="s">
        <v>4134</v>
      </c>
      <c r="C599" t="s">
        <v>14</v>
      </c>
      <c r="D599" s="1">
        <v>35690</v>
      </c>
      <c r="E599">
        <v>2</v>
      </c>
      <c r="F599">
        <v>1</v>
      </c>
      <c r="G599" t="s">
        <v>1297</v>
      </c>
      <c r="H599">
        <v>2</v>
      </c>
    </row>
    <row r="600" spans="1:8">
      <c r="A600" t="s">
        <v>1298</v>
      </c>
      <c r="B600" t="s">
        <v>4135</v>
      </c>
      <c r="C600" t="s">
        <v>14</v>
      </c>
      <c r="D600" s="1">
        <v>43005</v>
      </c>
      <c r="E600">
        <v>10</v>
      </c>
      <c r="F600">
        <v>1</v>
      </c>
      <c r="G600" t="s">
        <v>1299</v>
      </c>
      <c r="H600">
        <v>10</v>
      </c>
    </row>
    <row r="601" spans="1:8">
      <c r="A601" t="s">
        <v>1300</v>
      </c>
      <c r="B601" t="s">
        <v>4136</v>
      </c>
      <c r="C601" t="s">
        <v>14</v>
      </c>
      <c r="D601" s="1">
        <v>42642</v>
      </c>
      <c r="E601">
        <v>10</v>
      </c>
      <c r="F601">
        <v>1</v>
      </c>
      <c r="G601" t="s">
        <v>1301</v>
      </c>
      <c r="H601">
        <v>10</v>
      </c>
    </row>
    <row r="602" spans="1:8">
      <c r="A602" t="s">
        <v>1302</v>
      </c>
      <c r="B602" t="s">
        <v>4137</v>
      </c>
      <c r="C602" t="s">
        <v>14</v>
      </c>
      <c r="D602" s="1">
        <v>38607</v>
      </c>
      <c r="E602">
        <v>2</v>
      </c>
      <c r="F602">
        <v>1</v>
      </c>
      <c r="G602" t="s">
        <v>1303</v>
      </c>
      <c r="H602">
        <v>2</v>
      </c>
    </row>
    <row r="603" spans="1:8">
      <c r="A603" t="s">
        <v>1304</v>
      </c>
      <c r="B603" t="s">
        <v>4138</v>
      </c>
      <c r="C603" t="s">
        <v>14</v>
      </c>
      <c r="D603" s="1">
        <v>39185</v>
      </c>
      <c r="E603">
        <v>10</v>
      </c>
      <c r="F603">
        <v>1</v>
      </c>
      <c r="G603" t="s">
        <v>1305</v>
      </c>
      <c r="H603">
        <v>10</v>
      </c>
    </row>
    <row r="604" spans="1:8">
      <c r="A604" t="s">
        <v>1306</v>
      </c>
      <c r="B604" t="s">
        <v>4139</v>
      </c>
      <c r="C604" t="s">
        <v>14</v>
      </c>
      <c r="D604" s="1">
        <v>38988</v>
      </c>
      <c r="E604">
        <v>2</v>
      </c>
      <c r="F604">
        <v>1</v>
      </c>
      <c r="G604" t="s">
        <v>1307</v>
      </c>
      <c r="H604">
        <v>2</v>
      </c>
    </row>
    <row r="605" spans="1:8">
      <c r="A605" t="s">
        <v>1308</v>
      </c>
      <c r="B605" t="s">
        <v>4140</v>
      </c>
      <c r="C605" t="s">
        <v>14</v>
      </c>
      <c r="D605" s="1">
        <v>34962</v>
      </c>
      <c r="E605">
        <v>10</v>
      </c>
      <c r="F605">
        <v>1</v>
      </c>
      <c r="G605" t="s">
        <v>1309</v>
      </c>
      <c r="H605">
        <v>10</v>
      </c>
    </row>
    <row r="606" spans="1:8">
      <c r="A606" t="s">
        <v>1312</v>
      </c>
      <c r="B606" t="s">
        <v>4141</v>
      </c>
      <c r="C606" t="s">
        <v>14</v>
      </c>
      <c r="D606" s="1">
        <v>39150</v>
      </c>
      <c r="E606">
        <v>10</v>
      </c>
      <c r="F606">
        <v>1</v>
      </c>
      <c r="G606" t="s">
        <v>1313</v>
      </c>
      <c r="H606">
        <v>10</v>
      </c>
    </row>
    <row r="607" spans="1:8">
      <c r="A607" t="s">
        <v>1314</v>
      </c>
      <c r="B607" t="s">
        <v>4142</v>
      </c>
      <c r="C607" t="s">
        <v>14</v>
      </c>
      <c r="D607" s="1">
        <v>38576</v>
      </c>
      <c r="E607">
        <v>10</v>
      </c>
      <c r="F607">
        <v>1</v>
      </c>
      <c r="G607" t="s">
        <v>1315</v>
      </c>
      <c r="H607">
        <v>10</v>
      </c>
    </row>
    <row r="608" spans="1:8">
      <c r="A608" t="s">
        <v>1316</v>
      </c>
      <c r="B608" t="s">
        <v>4143</v>
      </c>
      <c r="C608" t="s">
        <v>14</v>
      </c>
      <c r="D608" s="1">
        <v>42314</v>
      </c>
      <c r="E608">
        <v>10</v>
      </c>
      <c r="F608">
        <v>1</v>
      </c>
      <c r="G608" t="s">
        <v>1317</v>
      </c>
      <c r="H608">
        <v>10</v>
      </c>
    </row>
    <row r="609" spans="1:8">
      <c r="A609" t="s">
        <v>1332</v>
      </c>
      <c r="B609" t="s">
        <v>4144</v>
      </c>
      <c r="C609" t="s">
        <v>14</v>
      </c>
      <c r="D609" s="1">
        <v>35158</v>
      </c>
      <c r="E609">
        <v>10</v>
      </c>
      <c r="F609">
        <v>1</v>
      </c>
      <c r="G609" t="s">
        <v>1333</v>
      </c>
      <c r="H609">
        <v>10</v>
      </c>
    </row>
    <row r="610" spans="1:8">
      <c r="A610" t="s">
        <v>1334</v>
      </c>
      <c r="B610" t="s">
        <v>4145</v>
      </c>
      <c r="C610" t="s">
        <v>14</v>
      </c>
      <c r="D610" s="1">
        <v>34787</v>
      </c>
      <c r="E610">
        <v>10</v>
      </c>
      <c r="F610">
        <v>1</v>
      </c>
      <c r="G610" t="s">
        <v>1335</v>
      </c>
      <c r="H610">
        <v>10</v>
      </c>
    </row>
    <row r="611" spans="1:8">
      <c r="A611" t="s">
        <v>1336</v>
      </c>
      <c r="B611" t="s">
        <v>4146</v>
      </c>
      <c r="C611" t="s">
        <v>14</v>
      </c>
      <c r="D611" s="1">
        <v>34815</v>
      </c>
      <c r="E611">
        <v>10</v>
      </c>
      <c r="F611">
        <v>1</v>
      </c>
      <c r="G611" t="s">
        <v>1337</v>
      </c>
      <c r="H611">
        <v>10</v>
      </c>
    </row>
    <row r="612" spans="1:8">
      <c r="A612" t="s">
        <v>1348</v>
      </c>
      <c r="B612" t="s">
        <v>4147</v>
      </c>
      <c r="C612" t="s">
        <v>14</v>
      </c>
      <c r="D612" s="1">
        <v>37903</v>
      </c>
      <c r="E612">
        <v>10</v>
      </c>
      <c r="F612">
        <v>1</v>
      </c>
      <c r="G612" t="s">
        <v>1349</v>
      </c>
      <c r="H612">
        <v>10</v>
      </c>
    </row>
    <row r="613" spans="1:8">
      <c r="A613" t="s">
        <v>1350</v>
      </c>
      <c r="B613" t="s">
        <v>4148</v>
      </c>
      <c r="C613" t="s">
        <v>14</v>
      </c>
      <c r="D613" s="1">
        <v>37981</v>
      </c>
      <c r="E613">
        <v>10</v>
      </c>
      <c r="F613">
        <v>1</v>
      </c>
      <c r="G613" t="s">
        <v>1351</v>
      </c>
      <c r="H613">
        <v>10</v>
      </c>
    </row>
    <row r="614" spans="1:8">
      <c r="A614" t="s">
        <v>1352</v>
      </c>
      <c r="B614" t="s">
        <v>4149</v>
      </c>
      <c r="C614" t="s">
        <v>14</v>
      </c>
      <c r="D614" s="1">
        <v>39111</v>
      </c>
      <c r="E614">
        <v>10</v>
      </c>
      <c r="F614">
        <v>1</v>
      </c>
      <c r="G614" t="s">
        <v>1353</v>
      </c>
      <c r="H614">
        <v>10</v>
      </c>
    </row>
    <row r="615" spans="1:8">
      <c r="A615" t="s">
        <v>1356</v>
      </c>
      <c r="B615" t="s">
        <v>4150</v>
      </c>
      <c r="C615" t="s">
        <v>31</v>
      </c>
      <c r="D615" s="1">
        <v>38489</v>
      </c>
      <c r="E615">
        <v>2</v>
      </c>
      <c r="F615">
        <v>1</v>
      </c>
      <c r="G615" t="s">
        <v>1357</v>
      </c>
      <c r="H615">
        <v>2</v>
      </c>
    </row>
    <row r="616" spans="1:8">
      <c r="A616" t="s">
        <v>1364</v>
      </c>
      <c r="B616" t="s">
        <v>4151</v>
      </c>
      <c r="C616" t="s">
        <v>14</v>
      </c>
      <c r="D616" s="1">
        <v>40407</v>
      </c>
      <c r="E616">
        <v>10</v>
      </c>
      <c r="F616">
        <v>1</v>
      </c>
      <c r="G616" t="s">
        <v>1365</v>
      </c>
      <c r="H616">
        <v>10</v>
      </c>
    </row>
    <row r="617" spans="1:8">
      <c r="A617" t="s">
        <v>1366</v>
      </c>
      <c r="B617" t="s">
        <v>4152</v>
      </c>
      <c r="C617" t="s">
        <v>14</v>
      </c>
      <c r="D617" s="1">
        <v>39380</v>
      </c>
      <c r="E617">
        <v>10</v>
      </c>
      <c r="F617">
        <v>1</v>
      </c>
      <c r="G617" t="s">
        <v>1367</v>
      </c>
      <c r="H617">
        <v>10</v>
      </c>
    </row>
    <row r="618" spans="1:8">
      <c r="A618" t="s">
        <v>1368</v>
      </c>
      <c r="B618" t="s">
        <v>4153</v>
      </c>
      <c r="C618" t="s">
        <v>14</v>
      </c>
      <c r="D618" s="1">
        <v>40267</v>
      </c>
      <c r="E618">
        <v>10</v>
      </c>
      <c r="F618">
        <v>1</v>
      </c>
      <c r="G618" t="s">
        <v>1369</v>
      </c>
      <c r="H618">
        <v>10</v>
      </c>
    </row>
    <row r="619" spans="1:8">
      <c r="A619" t="s">
        <v>1370</v>
      </c>
      <c r="B619" t="s">
        <v>4154</v>
      </c>
      <c r="C619" t="s">
        <v>14</v>
      </c>
      <c r="D619" s="1">
        <v>40382</v>
      </c>
      <c r="E619">
        <v>10</v>
      </c>
      <c r="F619">
        <v>1</v>
      </c>
      <c r="G619" t="s">
        <v>1371</v>
      </c>
      <c r="H619">
        <v>10</v>
      </c>
    </row>
    <row r="620" spans="1:8">
      <c r="A620" t="s">
        <v>1372</v>
      </c>
      <c r="B620" t="s">
        <v>4155</v>
      </c>
      <c r="C620" t="s">
        <v>14</v>
      </c>
      <c r="D620" s="1">
        <v>38632</v>
      </c>
      <c r="E620">
        <v>10</v>
      </c>
      <c r="F620">
        <v>1</v>
      </c>
      <c r="G620" t="s">
        <v>1373</v>
      </c>
      <c r="H620">
        <v>10</v>
      </c>
    </row>
    <row r="621" spans="1:8">
      <c r="A621" t="s">
        <v>1374</v>
      </c>
      <c r="B621" t="s">
        <v>4156</v>
      </c>
      <c r="C621" t="s">
        <v>14</v>
      </c>
      <c r="D621" s="1">
        <v>39729</v>
      </c>
      <c r="E621">
        <v>10</v>
      </c>
      <c r="F621">
        <v>1</v>
      </c>
      <c r="G621" t="s">
        <v>1375</v>
      </c>
      <c r="H621">
        <v>10</v>
      </c>
    </row>
    <row r="622" spans="1:8">
      <c r="A622" t="s">
        <v>1376</v>
      </c>
      <c r="B622" t="s">
        <v>4157</v>
      </c>
      <c r="C622" t="s">
        <v>14</v>
      </c>
      <c r="D622" s="1">
        <v>35249</v>
      </c>
      <c r="E622">
        <v>1</v>
      </c>
      <c r="F622">
        <v>1</v>
      </c>
      <c r="G622" t="s">
        <v>1377</v>
      </c>
      <c r="H622">
        <v>1</v>
      </c>
    </row>
    <row r="623" spans="1:8">
      <c r="A623" t="s">
        <v>1378</v>
      </c>
      <c r="B623" t="s">
        <v>4158</v>
      </c>
      <c r="C623" t="s">
        <v>14</v>
      </c>
      <c r="D623" s="1">
        <v>36677</v>
      </c>
      <c r="E623">
        <v>10</v>
      </c>
      <c r="F623">
        <v>1</v>
      </c>
      <c r="G623" t="s">
        <v>1379</v>
      </c>
      <c r="H623">
        <v>10</v>
      </c>
    </row>
    <row r="624" spans="1:8">
      <c r="A624" t="s">
        <v>1380</v>
      </c>
      <c r="B624" t="s">
        <v>4159</v>
      </c>
      <c r="C624" t="s">
        <v>14</v>
      </c>
      <c r="D624" s="1">
        <v>38534</v>
      </c>
      <c r="E624">
        <v>10</v>
      </c>
      <c r="F624">
        <v>1</v>
      </c>
      <c r="G624" t="s">
        <v>1381</v>
      </c>
      <c r="H624">
        <v>10</v>
      </c>
    </row>
    <row r="625" spans="1:8">
      <c r="A625" t="s">
        <v>1382</v>
      </c>
      <c r="B625" t="s">
        <v>4160</v>
      </c>
      <c r="C625" t="s">
        <v>14</v>
      </c>
      <c r="D625" s="1">
        <v>39142</v>
      </c>
      <c r="E625">
        <v>10</v>
      </c>
      <c r="F625">
        <v>1</v>
      </c>
      <c r="G625" t="s">
        <v>1383</v>
      </c>
      <c r="H625">
        <v>10</v>
      </c>
    </row>
    <row r="626" spans="1:8">
      <c r="A626" t="s">
        <v>1384</v>
      </c>
      <c r="B626" t="s">
        <v>4161</v>
      </c>
      <c r="C626" t="s">
        <v>14</v>
      </c>
      <c r="D626" s="1">
        <v>35438</v>
      </c>
      <c r="E626">
        <v>10</v>
      </c>
      <c r="F626">
        <v>1</v>
      </c>
      <c r="G626" t="s">
        <v>1385</v>
      </c>
      <c r="H626">
        <v>10</v>
      </c>
    </row>
    <row r="627" spans="1:8">
      <c r="A627" t="s">
        <v>1386</v>
      </c>
      <c r="B627" t="s">
        <v>4162</v>
      </c>
      <c r="C627" t="s">
        <v>14</v>
      </c>
      <c r="D627" s="1">
        <v>34941</v>
      </c>
      <c r="E627">
        <v>2</v>
      </c>
      <c r="F627">
        <v>1</v>
      </c>
      <c r="G627" t="s">
        <v>1387</v>
      </c>
      <c r="H627">
        <v>2</v>
      </c>
    </row>
    <row r="628" spans="1:8">
      <c r="A628" t="s">
        <v>1388</v>
      </c>
      <c r="B628" t="s">
        <v>4163</v>
      </c>
      <c r="C628" t="s">
        <v>14</v>
      </c>
      <c r="D628" s="1">
        <v>42318</v>
      </c>
      <c r="E628">
        <v>10</v>
      </c>
      <c r="F628">
        <v>1</v>
      </c>
      <c r="G628" t="s">
        <v>1389</v>
      </c>
      <c r="H628">
        <v>10</v>
      </c>
    </row>
    <row r="629" spans="1:8">
      <c r="A629" t="s">
        <v>1393</v>
      </c>
      <c r="B629" t="s">
        <v>4164</v>
      </c>
      <c r="C629" t="s">
        <v>14</v>
      </c>
      <c r="D629" s="1">
        <v>35074</v>
      </c>
      <c r="E629">
        <v>10</v>
      </c>
      <c r="F629">
        <v>1</v>
      </c>
      <c r="G629" t="s">
        <v>1394</v>
      </c>
      <c r="H629">
        <v>10</v>
      </c>
    </row>
    <row r="630" spans="1:8">
      <c r="A630" t="s">
        <v>1395</v>
      </c>
      <c r="B630" t="s">
        <v>4165</v>
      </c>
      <c r="C630" t="s">
        <v>14</v>
      </c>
      <c r="D630" s="1">
        <v>35557</v>
      </c>
      <c r="E630">
        <v>10</v>
      </c>
      <c r="F630">
        <v>1</v>
      </c>
      <c r="G630" t="s">
        <v>1396</v>
      </c>
      <c r="H630">
        <v>10</v>
      </c>
    </row>
    <row r="631" spans="1:8">
      <c r="A631" t="s">
        <v>1397</v>
      </c>
      <c r="B631" t="s">
        <v>4166</v>
      </c>
      <c r="C631" t="s">
        <v>14</v>
      </c>
      <c r="D631" s="1">
        <v>38366</v>
      </c>
      <c r="E631">
        <v>2</v>
      </c>
      <c r="F631">
        <v>1</v>
      </c>
      <c r="G631" t="s">
        <v>1398</v>
      </c>
      <c r="H631">
        <v>2</v>
      </c>
    </row>
    <row r="632" spans="1:8">
      <c r="A632" t="s">
        <v>1399</v>
      </c>
      <c r="B632" t="s">
        <v>4167</v>
      </c>
      <c r="C632" t="s">
        <v>14</v>
      </c>
      <c r="D632" s="1">
        <v>37792</v>
      </c>
      <c r="E632">
        <v>10</v>
      </c>
      <c r="F632">
        <v>1</v>
      </c>
      <c r="G632" t="s">
        <v>1400</v>
      </c>
      <c r="H632">
        <v>10</v>
      </c>
    </row>
    <row r="633" spans="1:8">
      <c r="A633" t="s">
        <v>1401</v>
      </c>
      <c r="B633" t="s">
        <v>4168</v>
      </c>
      <c r="C633" t="s">
        <v>14</v>
      </c>
      <c r="D633" s="1">
        <v>40450</v>
      </c>
      <c r="E633">
        <v>10</v>
      </c>
      <c r="F633">
        <v>1</v>
      </c>
      <c r="G633" t="s">
        <v>1402</v>
      </c>
      <c r="H633">
        <v>10</v>
      </c>
    </row>
    <row r="634" spans="1:8">
      <c r="A634" t="s">
        <v>1403</v>
      </c>
      <c r="B634" t="s">
        <v>4169</v>
      </c>
      <c r="C634" t="s">
        <v>14</v>
      </c>
      <c r="D634" s="1">
        <v>38792</v>
      </c>
      <c r="E634">
        <v>10</v>
      </c>
      <c r="F634">
        <v>1</v>
      </c>
      <c r="G634" t="s">
        <v>1404</v>
      </c>
      <c r="H634">
        <v>10</v>
      </c>
    </row>
    <row r="635" spans="1:8">
      <c r="A635" t="s">
        <v>1405</v>
      </c>
      <c r="B635" t="s">
        <v>4170</v>
      </c>
      <c r="C635" t="s">
        <v>14</v>
      </c>
      <c r="D635" s="1">
        <v>40849</v>
      </c>
      <c r="E635">
        <v>10</v>
      </c>
      <c r="F635">
        <v>1</v>
      </c>
      <c r="G635" t="s">
        <v>1406</v>
      </c>
      <c r="H635">
        <v>10</v>
      </c>
    </row>
    <row r="636" spans="1:8">
      <c r="A636" t="s">
        <v>1407</v>
      </c>
      <c r="B636" t="s">
        <v>4171</v>
      </c>
      <c r="C636" t="s">
        <v>14</v>
      </c>
      <c r="D636" s="1">
        <v>39339</v>
      </c>
      <c r="E636">
        <v>10</v>
      </c>
      <c r="F636">
        <v>1</v>
      </c>
      <c r="G636" t="s">
        <v>1408</v>
      </c>
      <c r="H636">
        <v>10</v>
      </c>
    </row>
    <row r="637" spans="1:8">
      <c r="A637" t="s">
        <v>1409</v>
      </c>
      <c r="B637" t="s">
        <v>4172</v>
      </c>
      <c r="C637" t="s">
        <v>14</v>
      </c>
      <c r="D637" s="1">
        <v>35537</v>
      </c>
      <c r="E637">
        <v>10</v>
      </c>
      <c r="F637">
        <v>1</v>
      </c>
      <c r="G637" t="s">
        <v>1410</v>
      </c>
      <c r="H637">
        <v>10</v>
      </c>
    </row>
    <row r="638" spans="1:8">
      <c r="A638" t="s">
        <v>1411</v>
      </c>
      <c r="B638" t="s">
        <v>4173</v>
      </c>
      <c r="C638" t="s">
        <v>14</v>
      </c>
      <c r="D638" s="1">
        <v>35613</v>
      </c>
      <c r="E638">
        <v>10</v>
      </c>
      <c r="F638">
        <v>1</v>
      </c>
      <c r="G638" t="s">
        <v>1412</v>
      </c>
      <c r="H638">
        <v>10</v>
      </c>
    </row>
    <row r="639" spans="1:8">
      <c r="A639" t="s">
        <v>1413</v>
      </c>
      <c r="B639" t="s">
        <v>4174</v>
      </c>
      <c r="C639" t="s">
        <v>14</v>
      </c>
      <c r="D639" s="1">
        <v>38278</v>
      </c>
      <c r="E639">
        <v>2</v>
      </c>
      <c r="F639">
        <v>1</v>
      </c>
      <c r="G639" t="s">
        <v>1414</v>
      </c>
      <c r="H639">
        <v>2</v>
      </c>
    </row>
    <row r="640" spans="1:8">
      <c r="A640" t="s">
        <v>1415</v>
      </c>
      <c r="B640" t="s">
        <v>4175</v>
      </c>
      <c r="C640" t="s">
        <v>14</v>
      </c>
      <c r="D640" s="1">
        <v>40613</v>
      </c>
      <c r="E640">
        <v>2</v>
      </c>
      <c r="F640">
        <v>1</v>
      </c>
      <c r="G640" t="s">
        <v>1416</v>
      </c>
      <c r="H640">
        <v>2</v>
      </c>
    </row>
    <row r="641" spans="1:8">
      <c r="A641" t="s">
        <v>1417</v>
      </c>
      <c r="B641" t="s">
        <v>4176</v>
      </c>
      <c r="C641" t="s">
        <v>14</v>
      </c>
      <c r="D641" s="1">
        <v>35823</v>
      </c>
      <c r="E641">
        <v>10</v>
      </c>
      <c r="F641">
        <v>1</v>
      </c>
      <c r="G641" t="s">
        <v>1418</v>
      </c>
      <c r="H641">
        <v>10</v>
      </c>
    </row>
    <row r="642" spans="1:8">
      <c r="A642" t="s">
        <v>1419</v>
      </c>
      <c r="B642" t="s">
        <v>4177</v>
      </c>
      <c r="C642" t="s">
        <v>14</v>
      </c>
      <c r="D642" s="1">
        <v>34787</v>
      </c>
      <c r="E642">
        <v>10</v>
      </c>
      <c r="F642">
        <v>1</v>
      </c>
      <c r="G642" t="s">
        <v>1420</v>
      </c>
      <c r="H642">
        <v>10</v>
      </c>
    </row>
    <row r="643" spans="1:8">
      <c r="A643" t="s">
        <v>1421</v>
      </c>
      <c r="B643" t="s">
        <v>4178</v>
      </c>
      <c r="C643" t="s">
        <v>14</v>
      </c>
      <c r="D643" s="1">
        <v>42464</v>
      </c>
      <c r="E643">
        <v>1</v>
      </c>
      <c r="F643">
        <v>1</v>
      </c>
      <c r="G643" t="s">
        <v>1422</v>
      </c>
      <c r="H643">
        <v>1</v>
      </c>
    </row>
    <row r="644" spans="1:8">
      <c r="A644" t="s">
        <v>1423</v>
      </c>
      <c r="B644" t="s">
        <v>4179</v>
      </c>
      <c r="C644" t="s">
        <v>14</v>
      </c>
      <c r="D644" s="1">
        <v>40212</v>
      </c>
      <c r="E644">
        <v>10</v>
      </c>
      <c r="F644">
        <v>1</v>
      </c>
      <c r="G644" t="s">
        <v>1424</v>
      </c>
      <c r="H644">
        <v>10</v>
      </c>
    </row>
    <row r="645" spans="1:8">
      <c r="A645" t="s">
        <v>1429</v>
      </c>
      <c r="B645" t="s">
        <v>4180</v>
      </c>
      <c r="C645" t="s">
        <v>14</v>
      </c>
      <c r="D645" s="1">
        <v>41271</v>
      </c>
      <c r="E645">
        <v>10</v>
      </c>
      <c r="F645">
        <v>1</v>
      </c>
      <c r="G645" t="s">
        <v>1430</v>
      </c>
      <c r="H645">
        <v>10</v>
      </c>
    </row>
    <row r="646" spans="1:8">
      <c r="A646" t="s">
        <v>1431</v>
      </c>
      <c r="B646" t="s">
        <v>4181</v>
      </c>
      <c r="C646" t="s">
        <v>14</v>
      </c>
      <c r="D646" s="1">
        <v>34738</v>
      </c>
      <c r="E646">
        <v>5</v>
      </c>
      <c r="F646">
        <v>1</v>
      </c>
      <c r="G646" t="s">
        <v>1432</v>
      </c>
      <c r="H646">
        <v>5</v>
      </c>
    </row>
    <row r="647" spans="1:8">
      <c r="A647" t="s">
        <v>1433</v>
      </c>
      <c r="B647" t="s">
        <v>4182</v>
      </c>
      <c r="C647" t="s">
        <v>14</v>
      </c>
      <c r="D647" s="1">
        <v>36265</v>
      </c>
      <c r="E647">
        <v>10</v>
      </c>
      <c r="F647">
        <v>1</v>
      </c>
      <c r="G647" t="s">
        <v>1434</v>
      </c>
      <c r="H647">
        <v>10</v>
      </c>
    </row>
    <row r="648" spans="1:8">
      <c r="A648" t="s">
        <v>1437</v>
      </c>
      <c r="B648" t="s">
        <v>4183</v>
      </c>
      <c r="C648" t="s">
        <v>14</v>
      </c>
      <c r="D648" s="1">
        <v>38771</v>
      </c>
      <c r="E648">
        <v>10</v>
      </c>
      <c r="F648">
        <v>1</v>
      </c>
      <c r="G648" t="s">
        <v>1438</v>
      </c>
      <c r="H648">
        <v>10</v>
      </c>
    </row>
    <row r="649" spans="1:8">
      <c r="A649" t="s">
        <v>1439</v>
      </c>
      <c r="B649" t="s">
        <v>4184</v>
      </c>
      <c r="C649" t="s">
        <v>14</v>
      </c>
      <c r="D649" s="1">
        <v>42103</v>
      </c>
      <c r="E649">
        <v>10</v>
      </c>
      <c r="F649">
        <v>1</v>
      </c>
      <c r="G649" t="s">
        <v>1440</v>
      </c>
      <c r="H649">
        <v>10</v>
      </c>
    </row>
    <row r="650" spans="1:8">
      <c r="A650" t="s">
        <v>1441</v>
      </c>
      <c r="B650" t="s">
        <v>4185</v>
      </c>
      <c r="C650" t="s">
        <v>14</v>
      </c>
      <c r="D650" s="1">
        <v>39232</v>
      </c>
      <c r="E650">
        <v>10</v>
      </c>
      <c r="F650">
        <v>1</v>
      </c>
      <c r="G650" t="s">
        <v>1442</v>
      </c>
      <c r="H650">
        <v>10</v>
      </c>
    </row>
    <row r="651" spans="1:8">
      <c r="A651" t="s">
        <v>4186</v>
      </c>
      <c r="B651" t="s">
        <v>4187</v>
      </c>
      <c r="C651" t="s">
        <v>31</v>
      </c>
      <c r="D651" s="1">
        <v>41506</v>
      </c>
      <c r="E651">
        <v>3</v>
      </c>
      <c r="F651">
        <v>1</v>
      </c>
      <c r="G651" t="s">
        <v>4188</v>
      </c>
      <c r="H651">
        <v>3</v>
      </c>
    </row>
    <row r="652" spans="1:8">
      <c r="A652" t="s">
        <v>1443</v>
      </c>
      <c r="B652" t="s">
        <v>4189</v>
      </c>
      <c r="C652" t="s">
        <v>14</v>
      </c>
      <c r="D652" s="1">
        <v>41991</v>
      </c>
      <c r="E652">
        <v>5</v>
      </c>
      <c r="F652">
        <v>1</v>
      </c>
      <c r="G652" t="s">
        <v>1444</v>
      </c>
      <c r="H652">
        <v>5</v>
      </c>
    </row>
    <row r="653" spans="1:8">
      <c r="A653" t="s">
        <v>1445</v>
      </c>
      <c r="B653" t="s">
        <v>4190</v>
      </c>
      <c r="C653" t="s">
        <v>14</v>
      </c>
      <c r="D653" s="1">
        <v>42817</v>
      </c>
      <c r="E653">
        <v>2</v>
      </c>
      <c r="F653">
        <v>1</v>
      </c>
      <c r="G653" t="s">
        <v>1446</v>
      </c>
      <c r="H653">
        <v>2</v>
      </c>
    </row>
    <row r="654" spans="1:8">
      <c r="A654" t="s">
        <v>1447</v>
      </c>
      <c r="B654" t="s">
        <v>4191</v>
      </c>
      <c r="C654" t="s">
        <v>14</v>
      </c>
      <c r="D654" s="1">
        <v>40759</v>
      </c>
      <c r="E654">
        <v>10</v>
      </c>
      <c r="F654">
        <v>1</v>
      </c>
      <c r="G654" t="s">
        <v>1448</v>
      </c>
      <c r="H654">
        <v>10</v>
      </c>
    </row>
    <row r="655" spans="1:8">
      <c r="A655" t="s">
        <v>1449</v>
      </c>
      <c r="B655" t="s">
        <v>4192</v>
      </c>
      <c r="C655" t="s">
        <v>14</v>
      </c>
      <c r="D655" s="1">
        <v>36867</v>
      </c>
      <c r="E655">
        <v>10</v>
      </c>
      <c r="F655">
        <v>1</v>
      </c>
      <c r="G655" t="s">
        <v>1450</v>
      </c>
      <c r="H655">
        <v>10</v>
      </c>
    </row>
    <row r="656" spans="1:8">
      <c r="A656" t="s">
        <v>1451</v>
      </c>
      <c r="B656" t="s">
        <v>4193</v>
      </c>
      <c r="C656" t="s">
        <v>14</v>
      </c>
      <c r="D656" s="1">
        <v>35270</v>
      </c>
      <c r="E656">
        <v>10</v>
      </c>
      <c r="F656">
        <v>1</v>
      </c>
      <c r="G656" t="s">
        <v>1452</v>
      </c>
      <c r="H656">
        <v>10</v>
      </c>
    </row>
    <row r="657" spans="1:8">
      <c r="A657" t="s">
        <v>1453</v>
      </c>
      <c r="B657" t="s">
        <v>4194</v>
      </c>
      <c r="C657" t="s">
        <v>14</v>
      </c>
      <c r="D657" s="1">
        <v>40490</v>
      </c>
      <c r="E657">
        <v>10</v>
      </c>
      <c r="F657">
        <v>1</v>
      </c>
      <c r="G657" t="s">
        <v>1454</v>
      </c>
      <c r="H657">
        <v>10</v>
      </c>
    </row>
    <row r="658" spans="1:8">
      <c r="A658" t="s">
        <v>1455</v>
      </c>
      <c r="B658" t="s">
        <v>4195</v>
      </c>
      <c r="C658" t="s">
        <v>14</v>
      </c>
      <c r="D658" s="1">
        <v>38120</v>
      </c>
      <c r="E658">
        <v>10</v>
      </c>
      <c r="F658">
        <v>1</v>
      </c>
      <c r="G658" t="s">
        <v>1456</v>
      </c>
      <c r="H658">
        <v>10</v>
      </c>
    </row>
    <row r="659" spans="1:8">
      <c r="A659" t="s">
        <v>1457</v>
      </c>
      <c r="B659" t="s">
        <v>4196</v>
      </c>
      <c r="C659" t="s">
        <v>14</v>
      </c>
      <c r="D659" s="1">
        <v>34738</v>
      </c>
      <c r="E659">
        <v>2</v>
      </c>
      <c r="F659">
        <v>1</v>
      </c>
      <c r="G659" t="s">
        <v>1458</v>
      </c>
      <c r="H659">
        <v>2</v>
      </c>
    </row>
    <row r="660" spans="1:8">
      <c r="A660" t="s">
        <v>1459</v>
      </c>
      <c r="B660" t="s">
        <v>4197</v>
      </c>
      <c r="C660" t="s">
        <v>14</v>
      </c>
      <c r="D660" s="1">
        <v>39503</v>
      </c>
      <c r="E660">
        <v>10</v>
      </c>
      <c r="F660">
        <v>1</v>
      </c>
      <c r="G660" t="s">
        <v>1460</v>
      </c>
      <c r="H660">
        <v>10</v>
      </c>
    </row>
    <row r="661" spans="1:8">
      <c r="A661" t="s">
        <v>1477</v>
      </c>
      <c r="B661" t="s">
        <v>4198</v>
      </c>
      <c r="C661" t="s">
        <v>14</v>
      </c>
      <c r="D661" s="1">
        <v>40280</v>
      </c>
      <c r="E661">
        <v>10</v>
      </c>
      <c r="F661">
        <v>1</v>
      </c>
      <c r="G661" t="s">
        <v>1478</v>
      </c>
      <c r="H661">
        <v>10</v>
      </c>
    </row>
    <row r="662" spans="1:8">
      <c r="A662" t="s">
        <v>1479</v>
      </c>
      <c r="B662" t="s">
        <v>4199</v>
      </c>
      <c r="C662" t="s">
        <v>14</v>
      </c>
      <c r="D662" s="1">
        <v>39322</v>
      </c>
      <c r="E662">
        <v>5</v>
      </c>
      <c r="F662">
        <v>1</v>
      </c>
      <c r="G662" t="s">
        <v>1480</v>
      </c>
      <c r="H662">
        <v>5</v>
      </c>
    </row>
    <row r="663" spans="1:8">
      <c r="A663" t="s">
        <v>1481</v>
      </c>
      <c r="B663" t="s">
        <v>4200</v>
      </c>
      <c r="C663" t="s">
        <v>14</v>
      </c>
      <c r="D663" s="1">
        <v>34934</v>
      </c>
      <c r="E663">
        <v>1</v>
      </c>
      <c r="F663">
        <v>1</v>
      </c>
      <c r="G663" t="s">
        <v>1482</v>
      </c>
      <c r="H663">
        <v>1</v>
      </c>
    </row>
    <row r="664" spans="1:8">
      <c r="A664" t="s">
        <v>1483</v>
      </c>
      <c r="B664" t="s">
        <v>4201</v>
      </c>
      <c r="C664" t="s">
        <v>14</v>
      </c>
      <c r="D664" s="1">
        <v>42734</v>
      </c>
      <c r="E664">
        <v>10</v>
      </c>
      <c r="F664">
        <v>1</v>
      </c>
      <c r="G664" t="s">
        <v>1484</v>
      </c>
      <c r="H664">
        <v>10</v>
      </c>
    </row>
    <row r="665" spans="1:8">
      <c r="A665" t="s">
        <v>1485</v>
      </c>
      <c r="B665" t="s">
        <v>4202</v>
      </c>
      <c r="C665" t="s">
        <v>14</v>
      </c>
      <c r="D665" s="1">
        <v>36201</v>
      </c>
      <c r="E665">
        <v>1</v>
      </c>
      <c r="F665">
        <v>1</v>
      </c>
      <c r="G665" t="s">
        <v>1486</v>
      </c>
      <c r="H665">
        <v>1</v>
      </c>
    </row>
    <row r="666" spans="1:8">
      <c r="A666" t="s">
        <v>1487</v>
      </c>
      <c r="B666" t="s">
        <v>4203</v>
      </c>
      <c r="C666" t="s">
        <v>14</v>
      </c>
      <c r="D666" s="1">
        <v>37879</v>
      </c>
      <c r="E666">
        <v>10</v>
      </c>
      <c r="F666">
        <v>1</v>
      </c>
      <c r="G666" t="s">
        <v>1488</v>
      </c>
      <c r="H666">
        <v>10</v>
      </c>
    </row>
    <row r="667" spans="1:8">
      <c r="A667" t="s">
        <v>1489</v>
      </c>
      <c r="B667" t="s">
        <v>4204</v>
      </c>
      <c r="C667" t="s">
        <v>14</v>
      </c>
      <c r="D667" s="1">
        <v>36418</v>
      </c>
      <c r="E667">
        <v>2</v>
      </c>
      <c r="F667">
        <v>1</v>
      </c>
      <c r="G667" t="s">
        <v>1490</v>
      </c>
      <c r="H667">
        <v>2</v>
      </c>
    </row>
    <row r="668" spans="1:8">
      <c r="A668" t="s">
        <v>1491</v>
      </c>
      <c r="B668" t="s">
        <v>4205</v>
      </c>
      <c r="C668" t="s">
        <v>14</v>
      </c>
      <c r="D668" s="1">
        <v>34955</v>
      </c>
      <c r="E668">
        <v>10</v>
      </c>
      <c r="F668">
        <v>1</v>
      </c>
      <c r="G668" t="s">
        <v>1492</v>
      </c>
      <c r="H668">
        <v>10</v>
      </c>
    </row>
    <row r="669" spans="1:8">
      <c r="A669" t="s">
        <v>1493</v>
      </c>
      <c r="B669" t="s">
        <v>4206</v>
      </c>
      <c r="C669" t="s">
        <v>14</v>
      </c>
      <c r="D669" s="1">
        <v>36593</v>
      </c>
      <c r="E669">
        <v>2</v>
      </c>
      <c r="F669">
        <v>1</v>
      </c>
      <c r="G669" t="s">
        <v>1494</v>
      </c>
      <c r="H669">
        <v>2</v>
      </c>
    </row>
    <row r="670" spans="1:8">
      <c r="A670" t="s">
        <v>1497</v>
      </c>
      <c r="B670" t="s">
        <v>4207</v>
      </c>
      <c r="C670" t="s">
        <v>31</v>
      </c>
      <c r="D670" s="1">
        <v>39118</v>
      </c>
      <c r="E670">
        <v>10</v>
      </c>
      <c r="F670">
        <v>1</v>
      </c>
      <c r="G670" t="s">
        <v>1498</v>
      </c>
      <c r="H670">
        <v>10</v>
      </c>
    </row>
    <row r="671" spans="1:8">
      <c r="A671" t="s">
        <v>1499</v>
      </c>
      <c r="B671" t="s">
        <v>4208</v>
      </c>
      <c r="C671" t="s">
        <v>14</v>
      </c>
      <c r="D671" s="1">
        <v>35998</v>
      </c>
      <c r="E671">
        <v>1</v>
      </c>
      <c r="F671">
        <v>1</v>
      </c>
      <c r="G671" t="s">
        <v>1500</v>
      </c>
      <c r="H671">
        <v>1</v>
      </c>
    </row>
    <row r="672" spans="1:8">
      <c r="A672" t="s">
        <v>1501</v>
      </c>
      <c r="B672" t="s">
        <v>4209</v>
      </c>
      <c r="C672" t="s">
        <v>14</v>
      </c>
      <c r="D672" s="1">
        <v>38770</v>
      </c>
      <c r="E672">
        <v>2</v>
      </c>
      <c r="F672">
        <v>1</v>
      </c>
      <c r="G672" t="s">
        <v>1502</v>
      </c>
      <c r="H672">
        <v>2</v>
      </c>
    </row>
    <row r="673" spans="1:8">
      <c r="A673" t="s">
        <v>1503</v>
      </c>
      <c r="B673" t="s">
        <v>4210</v>
      </c>
      <c r="C673" t="s">
        <v>14</v>
      </c>
      <c r="D673" s="1">
        <v>36586</v>
      </c>
      <c r="E673">
        <v>5</v>
      </c>
      <c r="F673">
        <v>1</v>
      </c>
      <c r="G673" t="s">
        <v>1504</v>
      </c>
      <c r="H673">
        <v>5</v>
      </c>
    </row>
    <row r="674" spans="1:8">
      <c r="A674" t="s">
        <v>1505</v>
      </c>
      <c r="B674" t="s">
        <v>4211</v>
      </c>
      <c r="C674" t="s">
        <v>14</v>
      </c>
      <c r="D674" s="1">
        <v>37964</v>
      </c>
      <c r="E674">
        <v>10</v>
      </c>
      <c r="F674">
        <v>1</v>
      </c>
      <c r="G674" t="s">
        <v>1506</v>
      </c>
      <c r="H674">
        <v>10</v>
      </c>
    </row>
    <row r="675" spans="1:8">
      <c r="A675" t="s">
        <v>1507</v>
      </c>
      <c r="B675" t="s">
        <v>4212</v>
      </c>
      <c r="C675" t="s">
        <v>14</v>
      </c>
      <c r="D675" s="1">
        <v>35760</v>
      </c>
      <c r="E675">
        <v>1</v>
      </c>
      <c r="F675">
        <v>1</v>
      </c>
      <c r="G675" t="s">
        <v>1508</v>
      </c>
      <c r="H675">
        <v>1</v>
      </c>
    </row>
    <row r="676" spans="1:8">
      <c r="A676" t="s">
        <v>4213</v>
      </c>
      <c r="B676" t="s">
        <v>4214</v>
      </c>
      <c r="C676" t="s">
        <v>14</v>
      </c>
      <c r="D676" s="1">
        <v>40968</v>
      </c>
      <c r="E676">
        <v>10</v>
      </c>
      <c r="F676">
        <v>1</v>
      </c>
      <c r="G676" t="s">
        <v>4215</v>
      </c>
      <c r="H676">
        <v>10</v>
      </c>
    </row>
    <row r="677" spans="1:8">
      <c r="A677" t="s">
        <v>4216</v>
      </c>
      <c r="B677" t="s">
        <v>4217</v>
      </c>
      <c r="C677" t="s">
        <v>31</v>
      </c>
      <c r="D677" s="1">
        <v>36691</v>
      </c>
      <c r="E677">
        <v>10</v>
      </c>
      <c r="F677">
        <v>1</v>
      </c>
      <c r="G677" t="s">
        <v>4218</v>
      </c>
      <c r="H677">
        <v>10</v>
      </c>
    </row>
    <row r="678" spans="1:8">
      <c r="A678" t="s">
        <v>1509</v>
      </c>
      <c r="B678" t="s">
        <v>4219</v>
      </c>
      <c r="C678" t="s">
        <v>14</v>
      </c>
      <c r="D678" s="1">
        <v>40522</v>
      </c>
      <c r="E678">
        <v>1</v>
      </c>
      <c r="F678">
        <v>1</v>
      </c>
      <c r="G678" t="s">
        <v>1510</v>
      </c>
      <c r="H678">
        <v>1</v>
      </c>
    </row>
    <row r="679" spans="1:8">
      <c r="A679" t="s">
        <v>1513</v>
      </c>
      <c r="B679" t="s">
        <v>4220</v>
      </c>
      <c r="C679" t="s">
        <v>14</v>
      </c>
      <c r="D679" s="1">
        <v>35172</v>
      </c>
      <c r="E679">
        <v>5</v>
      </c>
      <c r="F679">
        <v>1</v>
      </c>
      <c r="G679" t="s">
        <v>1514</v>
      </c>
      <c r="H679">
        <v>5</v>
      </c>
    </row>
    <row r="680" spans="1:8">
      <c r="A680" t="s">
        <v>1515</v>
      </c>
      <c r="B680" t="s">
        <v>4221</v>
      </c>
      <c r="C680" t="s">
        <v>14</v>
      </c>
      <c r="D680" s="1">
        <v>35067</v>
      </c>
      <c r="E680">
        <v>5</v>
      </c>
      <c r="F680">
        <v>1</v>
      </c>
      <c r="G680" t="s">
        <v>1516</v>
      </c>
      <c r="H680">
        <v>5</v>
      </c>
    </row>
    <row r="681" spans="1:8">
      <c r="A681" t="s">
        <v>1517</v>
      </c>
      <c r="B681" t="s">
        <v>4222</v>
      </c>
      <c r="C681" t="s">
        <v>14</v>
      </c>
      <c r="D681" s="1">
        <v>34829</v>
      </c>
      <c r="E681">
        <v>10</v>
      </c>
      <c r="F681">
        <v>1</v>
      </c>
      <c r="G681" t="s">
        <v>1518</v>
      </c>
      <c r="H681">
        <v>10</v>
      </c>
    </row>
    <row r="682" spans="1:8">
      <c r="A682" t="s">
        <v>1519</v>
      </c>
      <c r="B682" t="s">
        <v>4223</v>
      </c>
      <c r="C682" t="s">
        <v>14</v>
      </c>
      <c r="D682" s="1">
        <v>34745</v>
      </c>
      <c r="E682">
        <v>5</v>
      </c>
      <c r="F682">
        <v>1</v>
      </c>
      <c r="G682" t="s">
        <v>1520</v>
      </c>
      <c r="H682">
        <v>5</v>
      </c>
    </row>
    <row r="683" spans="1:8">
      <c r="A683" t="s">
        <v>1521</v>
      </c>
      <c r="B683" t="s">
        <v>4224</v>
      </c>
      <c r="C683" t="s">
        <v>14</v>
      </c>
      <c r="D683" s="1">
        <v>37740</v>
      </c>
      <c r="E683">
        <v>2</v>
      </c>
      <c r="F683">
        <v>1</v>
      </c>
      <c r="G683" t="s">
        <v>1522</v>
      </c>
      <c r="H683">
        <v>2</v>
      </c>
    </row>
    <row r="684" spans="1:8">
      <c r="A684" t="s">
        <v>1523</v>
      </c>
      <c r="B684" t="s">
        <v>4225</v>
      </c>
      <c r="C684" t="s">
        <v>14</v>
      </c>
      <c r="D684" s="1">
        <v>38042</v>
      </c>
      <c r="E684">
        <v>10</v>
      </c>
      <c r="F684">
        <v>1</v>
      </c>
      <c r="G684" t="s">
        <v>1524</v>
      </c>
      <c r="H684">
        <v>10</v>
      </c>
    </row>
    <row r="685" spans="1:8">
      <c r="A685" t="s">
        <v>1525</v>
      </c>
      <c r="B685" t="s">
        <v>4226</v>
      </c>
      <c r="C685" t="s">
        <v>14</v>
      </c>
      <c r="D685" s="1">
        <v>38338</v>
      </c>
      <c r="E685">
        <v>5</v>
      </c>
      <c r="F685">
        <v>1</v>
      </c>
      <c r="G685" t="s">
        <v>1526</v>
      </c>
      <c r="H685">
        <v>5</v>
      </c>
    </row>
    <row r="686" spans="1:8">
      <c r="A686" t="s">
        <v>1527</v>
      </c>
      <c r="B686" t="s">
        <v>4227</v>
      </c>
      <c r="C686" t="s">
        <v>14</v>
      </c>
      <c r="D686" s="1">
        <v>36528</v>
      </c>
      <c r="E686">
        <v>10</v>
      </c>
      <c r="F686">
        <v>1</v>
      </c>
      <c r="G686" t="s">
        <v>1528</v>
      </c>
      <c r="H686">
        <v>10</v>
      </c>
    </row>
    <row r="687" spans="1:8">
      <c r="A687" t="s">
        <v>1529</v>
      </c>
      <c r="B687" t="s">
        <v>4228</v>
      </c>
      <c r="C687" t="s">
        <v>14</v>
      </c>
      <c r="D687" s="1">
        <v>35795</v>
      </c>
      <c r="E687">
        <v>2</v>
      </c>
      <c r="F687">
        <v>1</v>
      </c>
      <c r="G687" t="s">
        <v>1530</v>
      </c>
      <c r="H687">
        <v>2</v>
      </c>
    </row>
    <row r="688" spans="1:8">
      <c r="A688" t="s">
        <v>1531</v>
      </c>
      <c r="B688" t="s">
        <v>4229</v>
      </c>
      <c r="C688" t="s">
        <v>14</v>
      </c>
      <c r="D688" s="1">
        <v>38425</v>
      </c>
      <c r="E688">
        <v>10</v>
      </c>
      <c r="F688">
        <v>1</v>
      </c>
      <c r="G688" t="s">
        <v>1532</v>
      </c>
      <c r="H688">
        <v>10</v>
      </c>
    </row>
    <row r="689" spans="1:8">
      <c r="A689" t="s">
        <v>1535</v>
      </c>
      <c r="B689" t="s">
        <v>4230</v>
      </c>
      <c r="C689" t="s">
        <v>14</v>
      </c>
      <c r="D689" s="1">
        <v>39011</v>
      </c>
      <c r="E689">
        <v>10</v>
      </c>
      <c r="F689">
        <v>1</v>
      </c>
      <c r="G689" t="s">
        <v>1536</v>
      </c>
      <c r="H689">
        <v>10</v>
      </c>
    </row>
    <row r="690" spans="1:8">
      <c r="A690" t="s">
        <v>1537</v>
      </c>
      <c r="B690" t="s">
        <v>4231</v>
      </c>
      <c r="C690" t="s">
        <v>14</v>
      </c>
      <c r="D690" s="1">
        <v>38449</v>
      </c>
      <c r="E690">
        <v>10</v>
      </c>
      <c r="F690">
        <v>1</v>
      </c>
      <c r="G690" t="s">
        <v>1538</v>
      </c>
      <c r="H690">
        <v>10</v>
      </c>
    </row>
    <row r="691" spans="1:8">
      <c r="A691" t="s">
        <v>1539</v>
      </c>
      <c r="B691" t="s">
        <v>4232</v>
      </c>
      <c r="C691" t="s">
        <v>14</v>
      </c>
      <c r="D691" s="1">
        <v>37277</v>
      </c>
      <c r="E691">
        <v>10</v>
      </c>
      <c r="F691">
        <v>1</v>
      </c>
      <c r="G691" t="s">
        <v>1540</v>
      </c>
      <c r="H691">
        <v>10</v>
      </c>
    </row>
    <row r="692" spans="1:8">
      <c r="A692" t="s">
        <v>1541</v>
      </c>
      <c r="B692" t="s">
        <v>4233</v>
      </c>
      <c r="C692" t="s">
        <v>14</v>
      </c>
      <c r="D692" s="1">
        <v>37740</v>
      </c>
      <c r="E692">
        <v>2</v>
      </c>
      <c r="F692">
        <v>1</v>
      </c>
      <c r="G692" t="s">
        <v>1542</v>
      </c>
      <c r="H692">
        <v>2</v>
      </c>
    </row>
    <row r="693" spans="1:8">
      <c r="A693" t="s">
        <v>1543</v>
      </c>
      <c r="B693" t="s">
        <v>4234</v>
      </c>
      <c r="C693" t="s">
        <v>14</v>
      </c>
      <c r="D693" s="1">
        <v>36523</v>
      </c>
      <c r="E693">
        <v>1</v>
      </c>
      <c r="F693">
        <v>1</v>
      </c>
      <c r="G693" t="s">
        <v>1544</v>
      </c>
      <c r="H693">
        <v>1</v>
      </c>
    </row>
    <row r="694" spans="1:8">
      <c r="A694" t="s">
        <v>1545</v>
      </c>
      <c r="B694" t="s">
        <v>4235</v>
      </c>
      <c r="C694" t="s">
        <v>14</v>
      </c>
      <c r="D694" s="1">
        <v>40078</v>
      </c>
      <c r="E694">
        <v>10</v>
      </c>
      <c r="F694">
        <v>1</v>
      </c>
      <c r="G694" t="s">
        <v>1546</v>
      </c>
      <c r="H694">
        <v>10</v>
      </c>
    </row>
    <row r="695" spans="1:8">
      <c r="A695" t="s">
        <v>1547</v>
      </c>
      <c r="B695" t="s">
        <v>4236</v>
      </c>
      <c r="C695" t="s">
        <v>14</v>
      </c>
      <c r="D695" s="1">
        <v>39073</v>
      </c>
      <c r="E695">
        <v>5</v>
      </c>
      <c r="F695">
        <v>1</v>
      </c>
      <c r="G695" t="s">
        <v>1548</v>
      </c>
      <c r="H695">
        <v>5</v>
      </c>
    </row>
    <row r="696" spans="1:8">
      <c r="A696" t="s">
        <v>1549</v>
      </c>
      <c r="B696" t="s">
        <v>4237</v>
      </c>
      <c r="C696" t="s">
        <v>14</v>
      </c>
      <c r="D696" s="1">
        <v>40507</v>
      </c>
      <c r="E696">
        <v>10</v>
      </c>
      <c r="F696">
        <v>1</v>
      </c>
      <c r="G696" t="s">
        <v>1550</v>
      </c>
      <c r="H696">
        <v>10</v>
      </c>
    </row>
    <row r="697" spans="1:8">
      <c r="A697" t="s">
        <v>1551</v>
      </c>
      <c r="B697" t="s">
        <v>4238</v>
      </c>
      <c r="C697" t="s">
        <v>14</v>
      </c>
      <c r="D697" s="1">
        <v>40877</v>
      </c>
      <c r="E697">
        <v>2</v>
      </c>
      <c r="F697">
        <v>1</v>
      </c>
      <c r="G697" t="s">
        <v>1552</v>
      </c>
      <c r="H697">
        <v>2</v>
      </c>
    </row>
    <row r="698" spans="1:8">
      <c r="A698" t="s">
        <v>1553</v>
      </c>
      <c r="B698" t="s">
        <v>4238</v>
      </c>
      <c r="C698" t="s">
        <v>14</v>
      </c>
      <c r="D698" s="1">
        <v>37116</v>
      </c>
      <c r="E698">
        <v>2</v>
      </c>
      <c r="F698">
        <v>1</v>
      </c>
      <c r="G698" t="s">
        <v>1554</v>
      </c>
      <c r="H698">
        <v>2</v>
      </c>
    </row>
    <row r="699" spans="1:8">
      <c r="A699" t="s">
        <v>1555</v>
      </c>
      <c r="B699" t="s">
        <v>4239</v>
      </c>
      <c r="C699" t="s">
        <v>31</v>
      </c>
      <c r="D699" s="1">
        <v>42793</v>
      </c>
      <c r="E699">
        <v>2</v>
      </c>
      <c r="F699">
        <v>1</v>
      </c>
      <c r="G699" t="s">
        <v>1556</v>
      </c>
      <c r="H699">
        <v>2</v>
      </c>
    </row>
    <row r="700" spans="1:8">
      <c r="A700" t="s">
        <v>1557</v>
      </c>
      <c r="B700" t="s">
        <v>4240</v>
      </c>
      <c r="C700" t="s">
        <v>14</v>
      </c>
      <c r="D700" s="1">
        <v>38790</v>
      </c>
      <c r="E700">
        <v>10</v>
      </c>
      <c r="F700">
        <v>1</v>
      </c>
      <c r="G700" t="s">
        <v>1558</v>
      </c>
      <c r="H700">
        <v>10</v>
      </c>
    </row>
    <row r="701" spans="1:8">
      <c r="A701" t="s">
        <v>1559</v>
      </c>
      <c r="B701" t="s">
        <v>4241</v>
      </c>
      <c r="C701" t="s">
        <v>14</v>
      </c>
      <c r="D701" s="1">
        <v>39490</v>
      </c>
      <c r="E701">
        <v>5</v>
      </c>
      <c r="F701">
        <v>1</v>
      </c>
      <c r="G701" t="s">
        <v>1560</v>
      </c>
      <c r="H701">
        <v>5</v>
      </c>
    </row>
    <row r="702" spans="1:8">
      <c r="A702" t="s">
        <v>1561</v>
      </c>
      <c r="B702" t="s">
        <v>4242</v>
      </c>
      <c r="C702" t="s">
        <v>14</v>
      </c>
      <c r="D702" s="1">
        <v>38887</v>
      </c>
      <c r="E702">
        <v>5</v>
      </c>
      <c r="F702">
        <v>1</v>
      </c>
      <c r="G702" t="s">
        <v>1562</v>
      </c>
      <c r="H702">
        <v>5</v>
      </c>
    </row>
    <row r="703" spans="1:8">
      <c r="A703" t="s">
        <v>1563</v>
      </c>
      <c r="B703" t="s">
        <v>4243</v>
      </c>
      <c r="C703" t="s">
        <v>14</v>
      </c>
      <c r="D703" s="1">
        <v>38519</v>
      </c>
      <c r="E703">
        <v>10</v>
      </c>
      <c r="F703">
        <v>1</v>
      </c>
      <c r="G703" t="s">
        <v>1564</v>
      </c>
      <c r="H703">
        <v>10</v>
      </c>
    </row>
    <row r="704" spans="1:8">
      <c r="A704" t="s">
        <v>1565</v>
      </c>
      <c r="B704" t="s">
        <v>4244</v>
      </c>
      <c r="C704" t="s">
        <v>14</v>
      </c>
      <c r="D704" s="1">
        <v>39160</v>
      </c>
      <c r="E704">
        <v>2</v>
      </c>
      <c r="F704">
        <v>1</v>
      </c>
      <c r="G704" t="s">
        <v>1566</v>
      </c>
      <c r="H704">
        <v>2</v>
      </c>
    </row>
    <row r="705" spans="1:8">
      <c r="A705" t="s">
        <v>1567</v>
      </c>
      <c r="B705" t="s">
        <v>4245</v>
      </c>
      <c r="C705" t="s">
        <v>14</v>
      </c>
      <c r="D705" s="1">
        <v>42079</v>
      </c>
      <c r="E705">
        <v>10</v>
      </c>
      <c r="F705">
        <v>1</v>
      </c>
      <c r="G705" t="s">
        <v>1568</v>
      </c>
      <c r="H705">
        <v>10</v>
      </c>
    </row>
    <row r="706" spans="1:8">
      <c r="A706" t="s">
        <v>1569</v>
      </c>
      <c r="B706" t="s">
        <v>4246</v>
      </c>
      <c r="C706" t="s">
        <v>14</v>
      </c>
      <c r="D706" s="1">
        <v>39412</v>
      </c>
      <c r="E706">
        <v>10</v>
      </c>
      <c r="F706">
        <v>1</v>
      </c>
      <c r="G706" t="s">
        <v>1570</v>
      </c>
      <c r="H706">
        <v>10</v>
      </c>
    </row>
    <row r="707" spans="1:8">
      <c r="A707" t="s">
        <v>1571</v>
      </c>
      <c r="B707" t="s">
        <v>4247</v>
      </c>
      <c r="C707" t="s">
        <v>14</v>
      </c>
      <c r="D707" s="1">
        <v>39000</v>
      </c>
      <c r="E707">
        <v>1</v>
      </c>
      <c r="F707">
        <v>1</v>
      </c>
      <c r="G707" t="s">
        <v>1572</v>
      </c>
      <c r="H707">
        <v>1</v>
      </c>
    </row>
    <row r="708" spans="1:8">
      <c r="A708" t="s">
        <v>1573</v>
      </c>
      <c r="B708" t="s">
        <v>4248</v>
      </c>
      <c r="C708" t="s">
        <v>14</v>
      </c>
      <c r="D708" s="1">
        <v>39174</v>
      </c>
      <c r="E708">
        <v>1</v>
      </c>
      <c r="F708">
        <v>1</v>
      </c>
      <c r="G708" t="s">
        <v>1574</v>
      </c>
      <c r="H708">
        <v>1</v>
      </c>
    </row>
    <row r="709" spans="1:8">
      <c r="A709" t="s">
        <v>1575</v>
      </c>
      <c r="B709" t="s">
        <v>4249</v>
      </c>
      <c r="C709" t="s">
        <v>14</v>
      </c>
      <c r="D709" s="1">
        <v>39729</v>
      </c>
      <c r="E709">
        <v>10</v>
      </c>
      <c r="F709">
        <v>1</v>
      </c>
      <c r="G709" t="s">
        <v>1576</v>
      </c>
      <c r="H709">
        <v>10</v>
      </c>
    </row>
    <row r="710" spans="1:8">
      <c r="A710" t="s">
        <v>1577</v>
      </c>
      <c r="B710" t="s">
        <v>4250</v>
      </c>
      <c r="C710" t="s">
        <v>14</v>
      </c>
      <c r="D710" s="1">
        <v>38152</v>
      </c>
      <c r="E710">
        <v>2</v>
      </c>
      <c r="F710">
        <v>1</v>
      </c>
      <c r="G710" t="s">
        <v>1578</v>
      </c>
      <c r="H710">
        <v>2</v>
      </c>
    </row>
    <row r="711" spans="1:8">
      <c r="A711" t="s">
        <v>1579</v>
      </c>
      <c r="B711" t="s">
        <v>4251</v>
      </c>
      <c r="C711" t="s">
        <v>14</v>
      </c>
      <c r="D711" s="1">
        <v>40319</v>
      </c>
      <c r="E711">
        <v>10</v>
      </c>
      <c r="F711">
        <v>1</v>
      </c>
      <c r="G711" t="s">
        <v>1580</v>
      </c>
      <c r="H711">
        <v>10</v>
      </c>
    </row>
    <row r="712" spans="1:8">
      <c r="A712" t="s">
        <v>1581</v>
      </c>
      <c r="B712" t="s">
        <v>4252</v>
      </c>
      <c r="C712" t="s">
        <v>14</v>
      </c>
      <c r="D712" s="1">
        <v>41589</v>
      </c>
      <c r="E712">
        <v>10</v>
      </c>
      <c r="F712">
        <v>1</v>
      </c>
      <c r="G712" t="s">
        <v>1582</v>
      </c>
      <c r="H712">
        <v>10</v>
      </c>
    </row>
    <row r="713" spans="1:8">
      <c r="A713" t="s">
        <v>1583</v>
      </c>
      <c r="B713" t="s">
        <v>4253</v>
      </c>
      <c r="C713" t="s">
        <v>14</v>
      </c>
      <c r="D713" s="1">
        <v>38460</v>
      </c>
      <c r="E713">
        <v>10</v>
      </c>
      <c r="F713">
        <v>1</v>
      </c>
      <c r="G713" t="s">
        <v>1584</v>
      </c>
      <c r="H713">
        <v>10</v>
      </c>
    </row>
    <row r="714" spans="1:8">
      <c r="A714" t="s">
        <v>1585</v>
      </c>
      <c r="B714" t="s">
        <v>4254</v>
      </c>
      <c r="C714" t="s">
        <v>14</v>
      </c>
      <c r="D714" s="1">
        <v>37942</v>
      </c>
      <c r="E714">
        <v>2</v>
      </c>
      <c r="F714">
        <v>1</v>
      </c>
      <c r="G714" t="s">
        <v>1586</v>
      </c>
      <c r="H714">
        <v>2</v>
      </c>
    </row>
    <row r="715" spans="1:8">
      <c r="A715" t="s">
        <v>1587</v>
      </c>
      <c r="B715" t="s">
        <v>4255</v>
      </c>
      <c r="C715" t="s">
        <v>14</v>
      </c>
      <c r="D715" s="1">
        <v>42397</v>
      </c>
      <c r="E715">
        <v>2</v>
      </c>
      <c r="F715">
        <v>1</v>
      </c>
      <c r="G715" t="s">
        <v>1588</v>
      </c>
      <c r="H715">
        <v>2</v>
      </c>
    </row>
    <row r="716" spans="1:8">
      <c r="A716" t="s">
        <v>1589</v>
      </c>
      <c r="B716" t="s">
        <v>4256</v>
      </c>
      <c r="C716" t="s">
        <v>14</v>
      </c>
      <c r="D716" s="1">
        <v>40182</v>
      </c>
      <c r="E716">
        <v>10</v>
      </c>
      <c r="F716">
        <v>1</v>
      </c>
      <c r="G716" t="s">
        <v>1590</v>
      </c>
      <c r="H716">
        <v>10</v>
      </c>
    </row>
    <row r="717" spans="1:8">
      <c r="A717" t="s">
        <v>1591</v>
      </c>
      <c r="B717" t="s">
        <v>4257</v>
      </c>
      <c r="C717" t="s">
        <v>14</v>
      </c>
      <c r="D717" s="1">
        <v>38524</v>
      </c>
      <c r="E717">
        <v>10</v>
      </c>
      <c r="F717">
        <v>1</v>
      </c>
      <c r="G717" t="s">
        <v>1592</v>
      </c>
      <c r="H717">
        <v>10</v>
      </c>
    </row>
    <row r="718" spans="1:8">
      <c r="A718" t="s">
        <v>1591</v>
      </c>
      <c r="B718" t="s">
        <v>4257</v>
      </c>
      <c r="C718" t="s">
        <v>1177</v>
      </c>
      <c r="D718" s="1">
        <v>38524</v>
      </c>
      <c r="E718">
        <v>10</v>
      </c>
      <c r="F718">
        <v>1</v>
      </c>
      <c r="G718" t="s">
        <v>1592</v>
      </c>
      <c r="H718">
        <v>10</v>
      </c>
    </row>
    <row r="719" spans="1:8">
      <c r="A719" t="s">
        <v>1593</v>
      </c>
      <c r="B719" t="s">
        <v>4258</v>
      </c>
      <c r="C719" t="s">
        <v>14</v>
      </c>
      <c r="D719" s="1">
        <v>38434</v>
      </c>
      <c r="E719">
        <v>1</v>
      </c>
      <c r="F719">
        <v>1</v>
      </c>
      <c r="G719" t="s">
        <v>1594</v>
      </c>
      <c r="H719">
        <v>1</v>
      </c>
    </row>
    <row r="720" spans="1:8">
      <c r="A720" t="s">
        <v>1597</v>
      </c>
      <c r="B720" t="s">
        <v>4259</v>
      </c>
      <c r="C720" t="s">
        <v>14</v>
      </c>
      <c r="D720" s="1">
        <v>37788</v>
      </c>
      <c r="E720">
        <v>1</v>
      </c>
      <c r="F720">
        <v>1</v>
      </c>
      <c r="G720" t="s">
        <v>1598</v>
      </c>
      <c r="H720">
        <v>1</v>
      </c>
    </row>
    <row r="721" spans="1:8">
      <c r="A721" t="s">
        <v>1599</v>
      </c>
      <c r="B721" t="s">
        <v>4260</v>
      </c>
      <c r="C721" t="s">
        <v>14</v>
      </c>
      <c r="D721" s="1">
        <v>40217</v>
      </c>
      <c r="E721">
        <v>10</v>
      </c>
      <c r="F721">
        <v>1</v>
      </c>
      <c r="G721" t="s">
        <v>1600</v>
      </c>
      <c r="H721">
        <v>10</v>
      </c>
    </row>
    <row r="722" spans="1:8">
      <c r="A722" t="s">
        <v>1601</v>
      </c>
      <c r="B722" t="s">
        <v>4261</v>
      </c>
      <c r="C722" t="s">
        <v>14</v>
      </c>
      <c r="D722" s="1">
        <v>40588</v>
      </c>
      <c r="E722">
        <v>10</v>
      </c>
      <c r="F722">
        <v>1</v>
      </c>
      <c r="G722" t="s">
        <v>1602</v>
      </c>
      <c r="H722">
        <v>10</v>
      </c>
    </row>
    <row r="723" spans="1:8">
      <c r="A723" t="s">
        <v>1605</v>
      </c>
      <c r="B723" t="s">
        <v>4262</v>
      </c>
      <c r="C723" t="s">
        <v>14</v>
      </c>
      <c r="D723" s="1">
        <v>41430</v>
      </c>
      <c r="E723">
        <v>10</v>
      </c>
      <c r="F723">
        <v>1</v>
      </c>
      <c r="G723" t="s">
        <v>1606</v>
      </c>
      <c r="H723">
        <v>10</v>
      </c>
    </row>
    <row r="724" spans="1:8">
      <c r="A724" t="s">
        <v>1607</v>
      </c>
      <c r="B724" t="s">
        <v>4263</v>
      </c>
      <c r="C724" t="s">
        <v>14</v>
      </c>
      <c r="D724" s="1">
        <v>40711</v>
      </c>
      <c r="E724">
        <v>1</v>
      </c>
      <c r="F724">
        <v>1</v>
      </c>
      <c r="G724" t="s">
        <v>1608</v>
      </c>
      <c r="H724">
        <v>1</v>
      </c>
    </row>
    <row r="725" spans="1:8">
      <c r="A725" t="s">
        <v>1609</v>
      </c>
      <c r="B725" t="s">
        <v>4264</v>
      </c>
      <c r="C725" t="s">
        <v>14</v>
      </c>
      <c r="D725" s="1">
        <v>39435</v>
      </c>
      <c r="E725">
        <v>1</v>
      </c>
      <c r="F725">
        <v>1</v>
      </c>
      <c r="G725" t="s">
        <v>1610</v>
      </c>
      <c r="H725">
        <v>1</v>
      </c>
    </row>
    <row r="726" spans="1:8">
      <c r="A726" t="s">
        <v>1611</v>
      </c>
      <c r="B726" t="s">
        <v>4265</v>
      </c>
      <c r="C726" t="s">
        <v>31</v>
      </c>
      <c r="D726" s="1">
        <v>34899</v>
      </c>
      <c r="E726">
        <v>2</v>
      </c>
      <c r="F726">
        <v>1</v>
      </c>
      <c r="G726" t="s">
        <v>1612</v>
      </c>
      <c r="H726">
        <v>2</v>
      </c>
    </row>
    <row r="727" spans="1:8">
      <c r="A727" t="s">
        <v>1613</v>
      </c>
      <c r="B727" t="s">
        <v>4266</v>
      </c>
      <c r="C727" t="s">
        <v>14</v>
      </c>
      <c r="D727" s="1">
        <v>34948</v>
      </c>
      <c r="E727">
        <v>5</v>
      </c>
      <c r="F727">
        <v>1</v>
      </c>
      <c r="G727" t="s">
        <v>1614</v>
      </c>
      <c r="H727">
        <v>5</v>
      </c>
    </row>
    <row r="728" spans="1:8">
      <c r="A728" t="s">
        <v>1615</v>
      </c>
      <c r="B728" t="s">
        <v>4267</v>
      </c>
      <c r="C728" t="s">
        <v>14</v>
      </c>
      <c r="D728" s="1">
        <v>38139</v>
      </c>
      <c r="E728">
        <v>1</v>
      </c>
      <c r="F728">
        <v>1</v>
      </c>
      <c r="G728" t="s">
        <v>1616</v>
      </c>
      <c r="H728">
        <v>1</v>
      </c>
    </row>
    <row r="729" spans="1:8">
      <c r="A729" t="s">
        <v>1617</v>
      </c>
      <c r="B729" t="s">
        <v>4268</v>
      </c>
      <c r="C729" t="s">
        <v>14</v>
      </c>
      <c r="D729" s="1">
        <v>35046</v>
      </c>
      <c r="E729">
        <v>10</v>
      </c>
      <c r="F729">
        <v>1</v>
      </c>
      <c r="G729" t="s">
        <v>1618</v>
      </c>
      <c r="H729">
        <v>10</v>
      </c>
    </row>
    <row r="730" spans="1:8">
      <c r="A730" t="s">
        <v>1619</v>
      </c>
      <c r="B730" t="s">
        <v>4269</v>
      </c>
      <c r="C730" t="s">
        <v>14</v>
      </c>
      <c r="D730" s="1">
        <v>36875</v>
      </c>
      <c r="E730">
        <v>2</v>
      </c>
      <c r="F730">
        <v>1</v>
      </c>
      <c r="G730" t="s">
        <v>1620</v>
      </c>
      <c r="H730">
        <v>2</v>
      </c>
    </row>
    <row r="731" spans="1:8">
      <c r="A731" t="s">
        <v>4270</v>
      </c>
      <c r="B731" t="s">
        <v>4271</v>
      </c>
      <c r="C731" t="s">
        <v>31</v>
      </c>
      <c r="D731" s="1">
        <v>42779</v>
      </c>
      <c r="E731">
        <v>10</v>
      </c>
      <c r="F731">
        <v>1</v>
      </c>
      <c r="G731" t="s">
        <v>4272</v>
      </c>
      <c r="H731">
        <v>10</v>
      </c>
    </row>
    <row r="732" spans="1:8">
      <c r="A732" t="s">
        <v>1621</v>
      </c>
      <c r="B732" t="s">
        <v>4273</v>
      </c>
      <c r="C732" t="s">
        <v>31</v>
      </c>
      <c r="D732" s="1">
        <v>39436</v>
      </c>
      <c r="E732">
        <v>10</v>
      </c>
      <c r="F732">
        <v>1</v>
      </c>
      <c r="G732" t="s">
        <v>1622</v>
      </c>
      <c r="H732">
        <v>10</v>
      </c>
    </row>
    <row r="733" spans="1:8">
      <c r="A733" t="s">
        <v>1623</v>
      </c>
      <c r="B733" t="s">
        <v>4274</v>
      </c>
      <c r="C733" t="s">
        <v>14</v>
      </c>
      <c r="D733" s="1">
        <v>35214</v>
      </c>
      <c r="E733">
        <v>10</v>
      </c>
      <c r="F733">
        <v>1</v>
      </c>
      <c r="G733" t="s">
        <v>1624</v>
      </c>
      <c r="H733">
        <v>10</v>
      </c>
    </row>
    <row r="734" spans="1:8">
      <c r="A734" t="s">
        <v>1625</v>
      </c>
      <c r="B734" t="s">
        <v>4275</v>
      </c>
      <c r="C734" t="s">
        <v>14</v>
      </c>
      <c r="D734" s="1">
        <v>38846</v>
      </c>
      <c r="E734">
        <v>10</v>
      </c>
      <c r="F734">
        <v>1</v>
      </c>
      <c r="G734" t="s">
        <v>1626</v>
      </c>
      <c r="H734">
        <v>10</v>
      </c>
    </row>
    <row r="735" spans="1:8">
      <c r="A735" t="s">
        <v>1627</v>
      </c>
      <c r="B735" t="s">
        <v>4276</v>
      </c>
      <c r="C735" t="s">
        <v>14</v>
      </c>
      <c r="D735" s="1">
        <v>40891</v>
      </c>
      <c r="E735">
        <v>1</v>
      </c>
      <c r="F735">
        <v>1</v>
      </c>
      <c r="G735" t="s">
        <v>1628</v>
      </c>
      <c r="H735">
        <v>1</v>
      </c>
    </row>
    <row r="736" spans="1:8">
      <c r="A736" t="s">
        <v>1629</v>
      </c>
      <c r="B736" t="s">
        <v>4277</v>
      </c>
      <c r="C736" t="s">
        <v>14</v>
      </c>
      <c r="D736" s="1">
        <v>34738</v>
      </c>
      <c r="E736">
        <v>5</v>
      </c>
      <c r="F736">
        <v>1</v>
      </c>
      <c r="G736" t="s">
        <v>1630</v>
      </c>
      <c r="H736">
        <v>5</v>
      </c>
    </row>
    <row r="737" spans="1:8">
      <c r="A737" t="s">
        <v>1631</v>
      </c>
      <c r="B737" t="s">
        <v>4278</v>
      </c>
      <c r="C737" t="s">
        <v>14</v>
      </c>
      <c r="D737" s="1">
        <v>37879</v>
      </c>
      <c r="E737">
        <v>1</v>
      </c>
      <c r="F737">
        <v>1</v>
      </c>
      <c r="G737" t="s">
        <v>1632</v>
      </c>
      <c r="H737">
        <v>1</v>
      </c>
    </row>
    <row r="738" spans="1:8">
      <c r="A738" t="s">
        <v>1633</v>
      </c>
      <c r="B738" t="s">
        <v>4279</v>
      </c>
      <c r="C738" t="s">
        <v>14</v>
      </c>
      <c r="D738" s="1">
        <v>40722</v>
      </c>
      <c r="E738">
        <v>10</v>
      </c>
      <c r="F738">
        <v>1</v>
      </c>
      <c r="G738" t="s">
        <v>1634</v>
      </c>
      <c r="H738">
        <v>10</v>
      </c>
    </row>
    <row r="739" spans="1:8">
      <c r="A739" t="s">
        <v>1635</v>
      </c>
      <c r="B739" t="s">
        <v>4280</v>
      </c>
      <c r="C739" t="s">
        <v>14</v>
      </c>
      <c r="D739" s="1">
        <v>36733</v>
      </c>
      <c r="E739">
        <v>2</v>
      </c>
      <c r="F739">
        <v>1</v>
      </c>
      <c r="G739" t="s">
        <v>1636</v>
      </c>
      <c r="H739">
        <v>2</v>
      </c>
    </row>
    <row r="740" spans="1:8">
      <c r="A740" t="s">
        <v>1637</v>
      </c>
      <c r="B740" t="s">
        <v>4281</v>
      </c>
      <c r="C740" t="s">
        <v>14</v>
      </c>
      <c r="D740" s="1">
        <v>39476</v>
      </c>
      <c r="E740">
        <v>10</v>
      </c>
      <c r="F740">
        <v>1</v>
      </c>
      <c r="G740" t="s">
        <v>1638</v>
      </c>
      <c r="H740">
        <v>10</v>
      </c>
    </row>
    <row r="741" spans="1:8">
      <c r="A741" t="s">
        <v>1639</v>
      </c>
      <c r="B741" t="s">
        <v>4282</v>
      </c>
      <c r="C741" t="s">
        <v>14</v>
      </c>
      <c r="D741" s="1">
        <v>42230</v>
      </c>
      <c r="E741">
        <v>10</v>
      </c>
      <c r="F741">
        <v>1</v>
      </c>
      <c r="G741" t="s">
        <v>1640</v>
      </c>
      <c r="H741">
        <v>10</v>
      </c>
    </row>
    <row r="742" spans="1:8">
      <c r="A742" t="s">
        <v>1641</v>
      </c>
      <c r="B742" t="s">
        <v>4283</v>
      </c>
      <c r="C742" t="s">
        <v>14</v>
      </c>
      <c r="D742" s="1">
        <v>35529</v>
      </c>
      <c r="E742">
        <v>1</v>
      </c>
      <c r="F742">
        <v>1</v>
      </c>
      <c r="G742" t="s">
        <v>1642</v>
      </c>
      <c r="H742">
        <v>1</v>
      </c>
    </row>
    <row r="743" spans="1:8">
      <c r="A743" t="s">
        <v>1643</v>
      </c>
      <c r="B743" t="s">
        <v>4284</v>
      </c>
      <c r="C743" t="s">
        <v>14</v>
      </c>
      <c r="D743" s="1">
        <v>35592</v>
      </c>
      <c r="E743">
        <v>1</v>
      </c>
      <c r="F743">
        <v>1</v>
      </c>
      <c r="G743" t="s">
        <v>1644</v>
      </c>
      <c r="H743">
        <v>1</v>
      </c>
    </row>
    <row r="744" spans="1:8">
      <c r="A744" t="s">
        <v>1645</v>
      </c>
      <c r="B744" t="s">
        <v>4285</v>
      </c>
      <c r="C744" t="s">
        <v>14</v>
      </c>
      <c r="D744" s="1">
        <v>42452</v>
      </c>
      <c r="E744">
        <v>10</v>
      </c>
      <c r="F744">
        <v>1</v>
      </c>
      <c r="G744" t="s">
        <v>1646</v>
      </c>
      <c r="H744">
        <v>10</v>
      </c>
    </row>
    <row r="745" spans="1:8">
      <c r="A745" t="s">
        <v>1647</v>
      </c>
      <c r="B745" t="s">
        <v>4286</v>
      </c>
      <c r="C745" t="s">
        <v>14</v>
      </c>
      <c r="D745" s="1">
        <v>38786</v>
      </c>
      <c r="E745">
        <v>2</v>
      </c>
      <c r="F745">
        <v>1</v>
      </c>
      <c r="G745" t="s">
        <v>1648</v>
      </c>
      <c r="H745">
        <v>2</v>
      </c>
    </row>
    <row r="746" spans="1:8">
      <c r="A746" t="s">
        <v>1649</v>
      </c>
      <c r="B746" t="s">
        <v>4287</v>
      </c>
      <c r="C746" t="s">
        <v>14</v>
      </c>
      <c r="D746" s="1">
        <v>40246</v>
      </c>
      <c r="E746">
        <v>10</v>
      </c>
      <c r="F746">
        <v>1</v>
      </c>
      <c r="G746" t="s">
        <v>1650</v>
      </c>
      <c r="H746">
        <v>10</v>
      </c>
    </row>
    <row r="747" spans="1:8">
      <c r="A747" t="s">
        <v>1653</v>
      </c>
      <c r="B747" t="s">
        <v>4288</v>
      </c>
      <c r="C747" t="s">
        <v>14</v>
      </c>
      <c r="D747" s="1">
        <v>38799</v>
      </c>
      <c r="E747">
        <v>2</v>
      </c>
      <c r="F747">
        <v>1</v>
      </c>
      <c r="G747" t="s">
        <v>1654</v>
      </c>
      <c r="H747">
        <v>2</v>
      </c>
    </row>
    <row r="748" spans="1:8">
      <c r="A748" t="s">
        <v>1655</v>
      </c>
      <c r="B748" t="s">
        <v>4289</v>
      </c>
      <c r="C748" t="s">
        <v>14</v>
      </c>
      <c r="D748" s="1">
        <v>42431</v>
      </c>
      <c r="E748">
        <v>5</v>
      </c>
      <c r="F748">
        <v>1</v>
      </c>
      <c r="G748" t="s">
        <v>1656</v>
      </c>
      <c r="H748">
        <v>5</v>
      </c>
    </row>
    <row r="749" spans="1:8">
      <c r="A749" t="s">
        <v>1657</v>
      </c>
      <c r="B749" t="s">
        <v>4290</v>
      </c>
      <c r="C749" t="s">
        <v>47</v>
      </c>
      <c r="D749" s="1">
        <v>38706</v>
      </c>
      <c r="E749">
        <v>10</v>
      </c>
      <c r="F749">
        <v>1</v>
      </c>
      <c r="G749" t="s">
        <v>1658</v>
      </c>
      <c r="H749">
        <v>10</v>
      </c>
    </row>
    <row r="750" spans="1:8">
      <c r="A750" t="s">
        <v>1659</v>
      </c>
      <c r="B750" t="s">
        <v>4291</v>
      </c>
      <c r="C750" t="s">
        <v>14</v>
      </c>
      <c r="D750" s="1">
        <v>39084</v>
      </c>
      <c r="E750">
        <v>10</v>
      </c>
      <c r="F750">
        <v>1</v>
      </c>
      <c r="G750" t="s">
        <v>1660</v>
      </c>
      <c r="H750">
        <v>10</v>
      </c>
    </row>
    <row r="751" spans="1:8">
      <c r="A751" t="s">
        <v>1661</v>
      </c>
      <c r="B751" t="s">
        <v>4292</v>
      </c>
      <c r="C751" t="s">
        <v>14</v>
      </c>
      <c r="D751" s="1">
        <v>34948</v>
      </c>
      <c r="E751">
        <v>10</v>
      </c>
      <c r="F751">
        <v>1</v>
      </c>
      <c r="G751" t="s">
        <v>1662</v>
      </c>
      <c r="H751">
        <v>10</v>
      </c>
    </row>
    <row r="752" spans="1:8">
      <c r="A752" t="s">
        <v>1663</v>
      </c>
      <c r="B752" t="s">
        <v>4293</v>
      </c>
      <c r="C752" t="s">
        <v>14</v>
      </c>
      <c r="D752" s="1">
        <v>35242</v>
      </c>
      <c r="E752">
        <v>10</v>
      </c>
      <c r="F752">
        <v>1</v>
      </c>
      <c r="G752" t="s">
        <v>1664</v>
      </c>
      <c r="H752">
        <v>10</v>
      </c>
    </row>
    <row r="753" spans="1:8">
      <c r="A753" t="s">
        <v>1665</v>
      </c>
      <c r="B753" t="s">
        <v>4294</v>
      </c>
      <c r="C753" t="s">
        <v>31</v>
      </c>
      <c r="D753" s="1">
        <v>39205</v>
      </c>
      <c r="E753">
        <v>1</v>
      </c>
      <c r="F753">
        <v>1</v>
      </c>
      <c r="G753" t="s">
        <v>1666</v>
      </c>
      <c r="H753">
        <v>1</v>
      </c>
    </row>
    <row r="754" spans="1:8">
      <c r="A754" t="s">
        <v>1667</v>
      </c>
      <c r="B754" t="s">
        <v>4295</v>
      </c>
      <c r="C754" t="s">
        <v>31</v>
      </c>
      <c r="D754" s="1">
        <v>36705</v>
      </c>
      <c r="E754">
        <v>10</v>
      </c>
      <c r="F754">
        <v>1</v>
      </c>
      <c r="G754" t="s">
        <v>1668</v>
      </c>
      <c r="H754">
        <v>10</v>
      </c>
    </row>
    <row r="755" spans="1:8">
      <c r="A755" t="s">
        <v>4296</v>
      </c>
      <c r="B755" t="s">
        <v>4297</v>
      </c>
      <c r="C755" t="s">
        <v>14</v>
      </c>
      <c r="D755" s="1">
        <v>35053</v>
      </c>
      <c r="E755">
        <v>10</v>
      </c>
      <c r="F755">
        <v>1</v>
      </c>
      <c r="G755" t="s">
        <v>4298</v>
      </c>
      <c r="H755">
        <v>10</v>
      </c>
    </row>
    <row r="756" spans="1:8">
      <c r="A756" t="s">
        <v>1669</v>
      </c>
      <c r="B756" t="s">
        <v>4299</v>
      </c>
      <c r="C756" t="s">
        <v>14</v>
      </c>
      <c r="D756" s="1">
        <v>36929</v>
      </c>
      <c r="E756">
        <v>10</v>
      </c>
      <c r="F756">
        <v>1</v>
      </c>
      <c r="G756" t="s">
        <v>1670</v>
      </c>
      <c r="H756">
        <v>10</v>
      </c>
    </row>
    <row r="757" spans="1:8">
      <c r="A757" t="s">
        <v>1671</v>
      </c>
      <c r="B757" t="s">
        <v>4300</v>
      </c>
      <c r="C757" t="s">
        <v>14</v>
      </c>
      <c r="D757" s="1">
        <v>40557</v>
      </c>
      <c r="E757">
        <v>10</v>
      </c>
      <c r="F757">
        <v>1</v>
      </c>
      <c r="G757" t="s">
        <v>1672</v>
      </c>
      <c r="H757">
        <v>10</v>
      </c>
    </row>
    <row r="758" spans="1:8">
      <c r="A758" t="s">
        <v>1673</v>
      </c>
      <c r="B758" t="s">
        <v>4301</v>
      </c>
      <c r="C758" t="s">
        <v>31</v>
      </c>
      <c r="D758" s="1">
        <v>40450</v>
      </c>
      <c r="E758">
        <v>10</v>
      </c>
      <c r="F758">
        <v>1</v>
      </c>
      <c r="G758" t="s">
        <v>1674</v>
      </c>
      <c r="H758">
        <v>10</v>
      </c>
    </row>
    <row r="759" spans="1:8">
      <c r="A759" t="s">
        <v>1675</v>
      </c>
      <c r="B759" t="s">
        <v>4302</v>
      </c>
      <c r="C759" t="s">
        <v>14</v>
      </c>
      <c r="D759" s="1">
        <v>42689</v>
      </c>
      <c r="E759">
        <v>10</v>
      </c>
      <c r="F759">
        <v>1</v>
      </c>
      <c r="G759" t="s">
        <v>1676</v>
      </c>
      <c r="H759">
        <v>10</v>
      </c>
    </row>
    <row r="760" spans="1:8">
      <c r="A760" t="s">
        <v>1677</v>
      </c>
      <c r="B760" t="s">
        <v>4303</v>
      </c>
      <c r="C760" t="s">
        <v>14</v>
      </c>
      <c r="D760" s="1">
        <v>42703</v>
      </c>
      <c r="E760">
        <v>10</v>
      </c>
      <c r="F760">
        <v>1</v>
      </c>
      <c r="G760" t="s">
        <v>1678</v>
      </c>
      <c r="H760">
        <v>10</v>
      </c>
    </row>
    <row r="761" spans="1:8">
      <c r="A761" t="s">
        <v>1679</v>
      </c>
      <c r="B761" t="s">
        <v>4304</v>
      </c>
      <c r="C761" t="s">
        <v>14</v>
      </c>
      <c r="D761" s="1">
        <v>39560</v>
      </c>
      <c r="E761">
        <v>10</v>
      </c>
      <c r="F761">
        <v>1</v>
      </c>
      <c r="G761" t="s">
        <v>1680</v>
      </c>
      <c r="H761">
        <v>10</v>
      </c>
    </row>
    <row r="762" spans="1:8">
      <c r="A762" t="s">
        <v>1681</v>
      </c>
      <c r="B762" t="s">
        <v>4305</v>
      </c>
      <c r="C762" t="s">
        <v>14</v>
      </c>
      <c r="D762" s="1">
        <v>40288</v>
      </c>
      <c r="E762">
        <v>2</v>
      </c>
      <c r="F762">
        <v>1</v>
      </c>
      <c r="G762" t="s">
        <v>1682</v>
      </c>
      <c r="H762">
        <v>2</v>
      </c>
    </row>
    <row r="763" spans="1:8">
      <c r="A763" t="s">
        <v>1683</v>
      </c>
      <c r="B763" t="s">
        <v>4306</v>
      </c>
      <c r="C763" t="s">
        <v>14</v>
      </c>
      <c r="D763" s="1">
        <v>40536</v>
      </c>
      <c r="E763">
        <v>2</v>
      </c>
      <c r="F763">
        <v>1</v>
      </c>
      <c r="G763" t="s">
        <v>1684</v>
      </c>
      <c r="H763">
        <v>2</v>
      </c>
    </row>
    <row r="764" spans="1:8">
      <c r="A764" t="s">
        <v>1685</v>
      </c>
      <c r="B764" t="s">
        <v>4307</v>
      </c>
      <c r="C764" t="s">
        <v>14</v>
      </c>
      <c r="D764" s="1">
        <v>40353</v>
      </c>
      <c r="E764">
        <v>10</v>
      </c>
      <c r="F764">
        <v>1</v>
      </c>
      <c r="G764" t="s">
        <v>1686</v>
      </c>
      <c r="H764">
        <v>10</v>
      </c>
    </row>
    <row r="765" spans="1:8">
      <c r="A765" t="s">
        <v>1687</v>
      </c>
      <c r="B765" t="s">
        <v>4308</v>
      </c>
      <c r="C765" t="s">
        <v>14</v>
      </c>
      <c r="D765" s="1">
        <v>41177</v>
      </c>
      <c r="E765">
        <v>1</v>
      </c>
      <c r="F765">
        <v>1</v>
      </c>
      <c r="G765" t="s">
        <v>1688</v>
      </c>
      <c r="H765">
        <v>1</v>
      </c>
    </row>
    <row r="766" spans="1:8">
      <c r="A766" t="s">
        <v>1689</v>
      </c>
      <c r="B766" t="s">
        <v>4309</v>
      </c>
      <c r="C766" t="s">
        <v>14</v>
      </c>
      <c r="D766" s="1">
        <v>38820</v>
      </c>
      <c r="E766">
        <v>10</v>
      </c>
      <c r="F766">
        <v>1</v>
      </c>
      <c r="G766" t="s">
        <v>1690</v>
      </c>
      <c r="H766">
        <v>10</v>
      </c>
    </row>
    <row r="767" spans="1:8">
      <c r="A767" t="s">
        <v>1691</v>
      </c>
      <c r="B767" t="s">
        <v>4310</v>
      </c>
      <c r="C767" t="s">
        <v>14</v>
      </c>
      <c r="D767" s="1">
        <v>39233</v>
      </c>
      <c r="E767">
        <v>2</v>
      </c>
      <c r="F767">
        <v>1</v>
      </c>
      <c r="G767" t="s">
        <v>1692</v>
      </c>
      <c r="H767">
        <v>2</v>
      </c>
    </row>
    <row r="768" spans="1:8">
      <c r="A768" t="s">
        <v>1693</v>
      </c>
      <c r="B768" t="s">
        <v>4311</v>
      </c>
      <c r="C768" t="s">
        <v>14</v>
      </c>
      <c r="D768" s="1">
        <v>39496</v>
      </c>
      <c r="E768">
        <v>2</v>
      </c>
      <c r="F768">
        <v>1</v>
      </c>
      <c r="G768" t="s">
        <v>1694</v>
      </c>
      <c r="H768">
        <v>2</v>
      </c>
    </row>
    <row r="769" spans="1:8">
      <c r="A769" t="s">
        <v>1695</v>
      </c>
      <c r="B769" t="s">
        <v>4312</v>
      </c>
      <c r="C769" t="s">
        <v>14</v>
      </c>
      <c r="D769" s="1">
        <v>36453</v>
      </c>
      <c r="E769">
        <v>10</v>
      </c>
      <c r="F769">
        <v>1</v>
      </c>
      <c r="G769" t="s">
        <v>1696</v>
      </c>
      <c r="H769">
        <v>10</v>
      </c>
    </row>
    <row r="770" spans="1:8">
      <c r="A770" t="s">
        <v>1697</v>
      </c>
      <c r="B770" t="s">
        <v>4313</v>
      </c>
      <c r="C770" t="s">
        <v>14</v>
      </c>
      <c r="D770" s="1">
        <v>39657</v>
      </c>
      <c r="E770">
        <v>1</v>
      </c>
      <c r="F770">
        <v>1</v>
      </c>
      <c r="G770" t="s">
        <v>1698</v>
      </c>
      <c r="H770">
        <v>1</v>
      </c>
    </row>
    <row r="771" spans="1:8">
      <c r="A771" t="s">
        <v>1699</v>
      </c>
      <c r="B771" t="s">
        <v>4314</v>
      </c>
      <c r="C771" t="s">
        <v>14</v>
      </c>
      <c r="D771" s="1">
        <v>39429</v>
      </c>
      <c r="E771">
        <v>10</v>
      </c>
      <c r="F771">
        <v>1</v>
      </c>
      <c r="G771" t="s">
        <v>1700</v>
      </c>
      <c r="H771">
        <v>10</v>
      </c>
    </row>
    <row r="772" spans="1:8">
      <c r="A772" t="s">
        <v>1701</v>
      </c>
      <c r="B772" t="s">
        <v>4315</v>
      </c>
      <c r="C772" t="s">
        <v>14</v>
      </c>
      <c r="D772" s="1">
        <v>36320</v>
      </c>
      <c r="E772">
        <v>10</v>
      </c>
      <c r="F772">
        <v>1</v>
      </c>
      <c r="G772" t="s">
        <v>1702</v>
      </c>
      <c r="H772">
        <v>10</v>
      </c>
    </row>
    <row r="773" spans="1:8">
      <c r="A773" t="s">
        <v>1703</v>
      </c>
      <c r="B773" t="s">
        <v>4316</v>
      </c>
      <c r="C773" t="s">
        <v>14</v>
      </c>
      <c r="D773" s="1">
        <v>35053</v>
      </c>
      <c r="E773">
        <v>5</v>
      </c>
      <c r="F773">
        <v>1</v>
      </c>
      <c r="G773" t="s">
        <v>1704</v>
      </c>
      <c r="H773">
        <v>5</v>
      </c>
    </row>
    <row r="774" spans="1:8">
      <c r="A774" t="s">
        <v>1715</v>
      </c>
      <c r="B774" t="s">
        <v>4317</v>
      </c>
      <c r="C774" t="s">
        <v>14</v>
      </c>
      <c r="D774" s="1">
        <v>38334</v>
      </c>
      <c r="E774">
        <v>10</v>
      </c>
      <c r="F774">
        <v>1</v>
      </c>
      <c r="G774" t="s">
        <v>1716</v>
      </c>
      <c r="H774">
        <v>10</v>
      </c>
    </row>
    <row r="775" spans="1:8">
      <c r="A775" t="s">
        <v>1717</v>
      </c>
      <c r="B775" t="s">
        <v>4318</v>
      </c>
      <c r="C775" t="s">
        <v>14</v>
      </c>
      <c r="D775" s="1">
        <v>35371</v>
      </c>
      <c r="E775">
        <v>10</v>
      </c>
      <c r="F775">
        <v>1</v>
      </c>
      <c r="G775" t="s">
        <v>1718</v>
      </c>
      <c r="H775">
        <v>10</v>
      </c>
    </row>
    <row r="776" spans="1:8">
      <c r="A776" t="s">
        <v>1719</v>
      </c>
      <c r="B776" t="s">
        <v>4319</v>
      </c>
      <c r="C776" t="s">
        <v>14</v>
      </c>
      <c r="D776" s="1">
        <v>35949</v>
      </c>
      <c r="E776">
        <v>10</v>
      </c>
      <c r="F776">
        <v>1</v>
      </c>
      <c r="G776" t="s">
        <v>1720</v>
      </c>
      <c r="H776">
        <v>10</v>
      </c>
    </row>
    <row r="777" spans="1:8">
      <c r="A777" t="s">
        <v>1721</v>
      </c>
      <c r="B777" t="s">
        <v>4320</v>
      </c>
      <c r="C777" t="s">
        <v>14</v>
      </c>
      <c r="D777" s="1">
        <v>36488</v>
      </c>
      <c r="E777">
        <v>2</v>
      </c>
      <c r="F777">
        <v>1</v>
      </c>
      <c r="G777" t="s">
        <v>1722</v>
      </c>
      <c r="H777">
        <v>2</v>
      </c>
    </row>
    <row r="778" spans="1:8">
      <c r="A778" t="s">
        <v>1723</v>
      </c>
      <c r="B778" t="s">
        <v>4321</v>
      </c>
      <c r="C778" t="s">
        <v>14</v>
      </c>
      <c r="D778" s="1">
        <v>39322</v>
      </c>
      <c r="E778">
        <v>5</v>
      </c>
      <c r="F778">
        <v>1</v>
      </c>
      <c r="G778" t="s">
        <v>1724</v>
      </c>
      <c r="H778">
        <v>5</v>
      </c>
    </row>
    <row r="779" spans="1:8">
      <c r="A779" t="s">
        <v>1725</v>
      </c>
      <c r="B779" t="s">
        <v>4322</v>
      </c>
      <c r="C779" t="s">
        <v>14</v>
      </c>
      <c r="D779" s="1">
        <v>37277</v>
      </c>
      <c r="E779">
        <v>1</v>
      </c>
      <c r="F779">
        <v>1</v>
      </c>
      <c r="G779" t="s">
        <v>1726</v>
      </c>
      <c r="H779">
        <v>1</v>
      </c>
    </row>
    <row r="780" spans="1:8">
      <c r="A780" t="s">
        <v>1727</v>
      </c>
      <c r="B780" t="s">
        <v>4323</v>
      </c>
      <c r="C780" t="s">
        <v>31</v>
      </c>
      <c r="D780" s="1">
        <v>36635</v>
      </c>
      <c r="E780">
        <v>10</v>
      </c>
      <c r="F780">
        <v>1</v>
      </c>
      <c r="G780" t="s">
        <v>1728</v>
      </c>
      <c r="H780">
        <v>10</v>
      </c>
    </row>
    <row r="781" spans="1:8">
      <c r="A781" t="s">
        <v>1729</v>
      </c>
      <c r="B781" t="s">
        <v>4324</v>
      </c>
      <c r="C781" t="s">
        <v>14</v>
      </c>
      <c r="D781" s="1">
        <v>42349</v>
      </c>
      <c r="E781">
        <v>2</v>
      </c>
      <c r="F781">
        <v>1</v>
      </c>
      <c r="G781" t="s">
        <v>1730</v>
      </c>
      <c r="H781">
        <v>2</v>
      </c>
    </row>
    <row r="782" spans="1:8">
      <c r="A782" t="s">
        <v>1733</v>
      </c>
      <c r="B782" t="s">
        <v>4325</v>
      </c>
      <c r="C782" t="s">
        <v>14</v>
      </c>
      <c r="D782" s="1">
        <v>34738</v>
      </c>
      <c r="E782">
        <v>10</v>
      </c>
      <c r="F782">
        <v>1</v>
      </c>
      <c r="G782" t="s">
        <v>1734</v>
      </c>
      <c r="H782">
        <v>10</v>
      </c>
    </row>
    <row r="783" spans="1:8">
      <c r="A783" t="s">
        <v>1735</v>
      </c>
      <c r="B783" t="s">
        <v>4326</v>
      </c>
      <c r="C783" t="s">
        <v>14</v>
      </c>
      <c r="D783" s="1">
        <v>39359</v>
      </c>
      <c r="E783">
        <v>2</v>
      </c>
      <c r="F783">
        <v>1</v>
      </c>
      <c r="G783" t="s">
        <v>1736</v>
      </c>
      <c r="H783">
        <v>2</v>
      </c>
    </row>
    <row r="784" spans="1:8">
      <c r="A784" t="s">
        <v>1737</v>
      </c>
      <c r="B784" t="s">
        <v>4327</v>
      </c>
      <c r="C784" t="s">
        <v>14</v>
      </c>
      <c r="D784" s="1">
        <v>38995</v>
      </c>
      <c r="E784">
        <v>1</v>
      </c>
      <c r="F784">
        <v>1</v>
      </c>
      <c r="G784" t="s">
        <v>1738</v>
      </c>
      <c r="H784">
        <v>1</v>
      </c>
    </row>
    <row r="785" spans="1:8">
      <c r="A785" t="s">
        <v>1739</v>
      </c>
      <c r="B785" t="s">
        <v>4328</v>
      </c>
      <c r="C785" t="s">
        <v>31</v>
      </c>
      <c r="D785" s="1">
        <v>39643</v>
      </c>
      <c r="E785">
        <v>10</v>
      </c>
      <c r="F785">
        <v>1</v>
      </c>
      <c r="G785" t="s">
        <v>1740</v>
      </c>
      <c r="H785">
        <v>10</v>
      </c>
    </row>
    <row r="786" spans="1:8">
      <c r="A786" t="s">
        <v>1741</v>
      </c>
      <c r="B786" t="s">
        <v>4329</v>
      </c>
      <c r="C786" t="s">
        <v>14</v>
      </c>
      <c r="D786" s="1">
        <v>40317</v>
      </c>
      <c r="E786">
        <v>5</v>
      </c>
      <c r="F786">
        <v>1</v>
      </c>
      <c r="G786" t="s">
        <v>1742</v>
      </c>
      <c r="H786">
        <v>5</v>
      </c>
    </row>
    <row r="787" spans="1:8">
      <c r="A787" t="s">
        <v>1743</v>
      </c>
      <c r="B787" t="s">
        <v>4330</v>
      </c>
      <c r="C787" t="s">
        <v>14</v>
      </c>
      <c r="D787" s="1">
        <v>40534</v>
      </c>
      <c r="E787">
        <v>5</v>
      </c>
      <c r="F787">
        <v>1</v>
      </c>
      <c r="G787" t="s">
        <v>1744</v>
      </c>
      <c r="H787">
        <v>5</v>
      </c>
    </row>
    <row r="788" spans="1:8">
      <c r="A788" t="s">
        <v>1745</v>
      </c>
      <c r="B788" t="s">
        <v>4331</v>
      </c>
      <c r="C788" t="s">
        <v>14</v>
      </c>
      <c r="D788" s="1">
        <v>36656</v>
      </c>
      <c r="E788">
        <v>10</v>
      </c>
      <c r="F788">
        <v>1</v>
      </c>
      <c r="G788" t="s">
        <v>1746</v>
      </c>
      <c r="H788">
        <v>10</v>
      </c>
    </row>
    <row r="789" spans="1:8">
      <c r="A789" t="s">
        <v>1747</v>
      </c>
      <c r="B789" t="s">
        <v>4332</v>
      </c>
      <c r="C789" t="s">
        <v>14</v>
      </c>
      <c r="D789" s="1">
        <v>40729</v>
      </c>
      <c r="E789">
        <v>1</v>
      </c>
      <c r="F789">
        <v>1</v>
      </c>
      <c r="G789" t="s">
        <v>1748</v>
      </c>
      <c r="H789">
        <v>1</v>
      </c>
    </row>
    <row r="790" spans="1:8">
      <c r="A790" t="s">
        <v>1749</v>
      </c>
      <c r="B790" t="s">
        <v>4333</v>
      </c>
      <c r="C790" t="s">
        <v>14</v>
      </c>
      <c r="D790" s="1">
        <v>40767</v>
      </c>
      <c r="E790">
        <v>10</v>
      </c>
      <c r="F790">
        <v>1</v>
      </c>
      <c r="G790" t="s">
        <v>1750</v>
      </c>
      <c r="H790">
        <v>10</v>
      </c>
    </row>
    <row r="791" spans="1:8">
      <c r="A791" t="s">
        <v>1760</v>
      </c>
      <c r="B791" t="s">
        <v>4334</v>
      </c>
      <c r="C791" t="s">
        <v>14</v>
      </c>
      <c r="D791" s="1">
        <v>38986</v>
      </c>
      <c r="E791">
        <v>10</v>
      </c>
      <c r="F791">
        <v>1</v>
      </c>
      <c r="G791" t="s">
        <v>1761</v>
      </c>
      <c r="H791">
        <v>10</v>
      </c>
    </row>
    <row r="792" spans="1:8">
      <c r="A792" t="s">
        <v>1762</v>
      </c>
      <c r="B792" t="s">
        <v>4335</v>
      </c>
      <c r="C792" t="s">
        <v>14</v>
      </c>
      <c r="D792" s="1">
        <v>39119</v>
      </c>
      <c r="E792">
        <v>2</v>
      </c>
      <c r="F792">
        <v>1</v>
      </c>
      <c r="G792" t="s">
        <v>1763</v>
      </c>
      <c r="H792">
        <v>2</v>
      </c>
    </row>
    <row r="793" spans="1:8">
      <c r="A793" t="s">
        <v>1764</v>
      </c>
      <c r="B793" t="s">
        <v>4336</v>
      </c>
      <c r="C793" t="s">
        <v>14</v>
      </c>
      <c r="D793" s="1">
        <v>36698</v>
      </c>
      <c r="E793">
        <v>10</v>
      </c>
      <c r="F793">
        <v>1</v>
      </c>
      <c r="G793" t="s">
        <v>1765</v>
      </c>
      <c r="H793">
        <v>10</v>
      </c>
    </row>
    <row r="794" spans="1:8">
      <c r="A794" t="s">
        <v>1766</v>
      </c>
      <c r="B794" t="s">
        <v>4337</v>
      </c>
      <c r="C794" t="s">
        <v>14</v>
      </c>
      <c r="D794" s="1">
        <v>42361</v>
      </c>
      <c r="E794">
        <v>10</v>
      </c>
      <c r="F794">
        <v>1</v>
      </c>
      <c r="G794" t="s">
        <v>1767</v>
      </c>
      <c r="H794">
        <v>10</v>
      </c>
    </row>
    <row r="795" spans="1:8">
      <c r="A795" t="s">
        <v>1768</v>
      </c>
      <c r="B795" t="s">
        <v>4338</v>
      </c>
      <c r="C795" t="s">
        <v>14</v>
      </c>
      <c r="D795" s="1">
        <v>42039</v>
      </c>
      <c r="E795">
        <v>5</v>
      </c>
      <c r="F795">
        <v>1</v>
      </c>
      <c r="G795" t="s">
        <v>1769</v>
      </c>
      <c r="H795">
        <v>5</v>
      </c>
    </row>
    <row r="796" spans="1:8">
      <c r="A796" t="s">
        <v>1770</v>
      </c>
      <c r="B796" t="s">
        <v>4339</v>
      </c>
      <c r="C796" t="s">
        <v>14</v>
      </c>
      <c r="D796" s="1">
        <v>39157</v>
      </c>
      <c r="E796">
        <v>2</v>
      </c>
      <c r="F796">
        <v>1</v>
      </c>
      <c r="G796" t="s">
        <v>1771</v>
      </c>
      <c r="H796">
        <v>2</v>
      </c>
    </row>
    <row r="797" spans="1:8">
      <c r="A797" t="s">
        <v>1772</v>
      </c>
      <c r="B797" t="s">
        <v>4340</v>
      </c>
      <c r="C797" t="s">
        <v>31</v>
      </c>
      <c r="D797" s="1">
        <v>42999</v>
      </c>
      <c r="E797">
        <v>10</v>
      </c>
      <c r="F797">
        <v>1</v>
      </c>
      <c r="G797" t="s">
        <v>1773</v>
      </c>
      <c r="H797">
        <v>10</v>
      </c>
    </row>
    <row r="798" spans="1:8">
      <c r="A798" t="s">
        <v>1774</v>
      </c>
      <c r="B798" t="s">
        <v>4341</v>
      </c>
      <c r="C798" t="s">
        <v>14</v>
      </c>
      <c r="D798" s="1">
        <v>42723</v>
      </c>
      <c r="E798">
        <v>10</v>
      </c>
      <c r="F798">
        <v>1</v>
      </c>
      <c r="G798" t="s">
        <v>1775</v>
      </c>
      <c r="H798">
        <v>10</v>
      </c>
    </row>
    <row r="799" spans="1:8">
      <c r="A799" t="s">
        <v>1778</v>
      </c>
      <c r="B799" t="s">
        <v>4342</v>
      </c>
      <c r="C799" t="s">
        <v>14</v>
      </c>
      <c r="D799" s="1">
        <v>34787</v>
      </c>
      <c r="E799">
        <v>10</v>
      </c>
      <c r="F799">
        <v>1</v>
      </c>
      <c r="G799" t="s">
        <v>1779</v>
      </c>
      <c r="H799">
        <v>10</v>
      </c>
    </row>
    <row r="800" spans="1:8">
      <c r="A800" t="s">
        <v>1780</v>
      </c>
      <c r="B800" t="s">
        <v>4343</v>
      </c>
      <c r="C800" t="s">
        <v>31</v>
      </c>
      <c r="D800" s="1">
        <v>36587</v>
      </c>
      <c r="E800">
        <v>2</v>
      </c>
      <c r="F800">
        <v>1</v>
      </c>
      <c r="G800" t="s">
        <v>1781</v>
      </c>
      <c r="H800">
        <v>2</v>
      </c>
    </row>
    <row r="801" spans="1:8">
      <c r="A801" t="s">
        <v>1782</v>
      </c>
      <c r="B801" t="s">
        <v>4344</v>
      </c>
      <c r="C801" t="s">
        <v>14</v>
      </c>
      <c r="D801" s="1">
        <v>35550</v>
      </c>
      <c r="E801">
        <v>10</v>
      </c>
      <c r="F801">
        <v>1</v>
      </c>
      <c r="G801" t="s">
        <v>1783</v>
      </c>
      <c r="H801">
        <v>10</v>
      </c>
    </row>
    <row r="802" spans="1:8">
      <c r="A802" t="s">
        <v>1786</v>
      </c>
      <c r="B802" t="s">
        <v>4345</v>
      </c>
      <c r="C802" t="s">
        <v>31</v>
      </c>
      <c r="D802" s="1">
        <v>42109</v>
      </c>
      <c r="E802">
        <v>10</v>
      </c>
      <c r="F802">
        <v>1</v>
      </c>
      <c r="G802" t="s">
        <v>1787</v>
      </c>
      <c r="H802">
        <v>10</v>
      </c>
    </row>
    <row r="803" spans="1:8">
      <c r="A803" t="s">
        <v>1788</v>
      </c>
      <c r="B803" t="s">
        <v>4346</v>
      </c>
      <c r="C803" t="s">
        <v>14</v>
      </c>
      <c r="D803" s="1">
        <v>40267</v>
      </c>
      <c r="E803">
        <v>10</v>
      </c>
      <c r="F803">
        <v>1</v>
      </c>
      <c r="G803" t="s">
        <v>1789</v>
      </c>
      <c r="H803">
        <v>10</v>
      </c>
    </row>
    <row r="804" spans="1:8">
      <c r="A804" t="s">
        <v>4347</v>
      </c>
      <c r="B804" t="s">
        <v>4348</v>
      </c>
      <c r="C804" t="s">
        <v>31</v>
      </c>
      <c r="D804" s="1">
        <v>39661</v>
      </c>
      <c r="E804">
        <v>1</v>
      </c>
      <c r="F804">
        <v>1</v>
      </c>
      <c r="G804" t="s">
        <v>4349</v>
      </c>
      <c r="H804">
        <v>1</v>
      </c>
    </row>
    <row r="805" spans="1:8">
      <c r="A805" t="s">
        <v>1792</v>
      </c>
      <c r="B805" t="s">
        <v>4350</v>
      </c>
      <c r="C805" t="s">
        <v>31</v>
      </c>
      <c r="D805" s="1">
        <v>36880</v>
      </c>
      <c r="E805">
        <v>10</v>
      </c>
      <c r="F805">
        <v>1</v>
      </c>
      <c r="G805" t="s">
        <v>1793</v>
      </c>
      <c r="H805">
        <v>10</v>
      </c>
    </row>
    <row r="806" spans="1:8">
      <c r="A806" t="s">
        <v>1794</v>
      </c>
      <c r="B806" t="s">
        <v>4351</v>
      </c>
      <c r="C806" t="s">
        <v>14</v>
      </c>
      <c r="D806" s="1">
        <v>36005</v>
      </c>
      <c r="E806">
        <v>2</v>
      </c>
      <c r="F806">
        <v>1</v>
      </c>
      <c r="G806" t="s">
        <v>1795</v>
      </c>
      <c r="H806">
        <v>2</v>
      </c>
    </row>
    <row r="807" spans="1:8">
      <c r="A807" t="s">
        <v>1800</v>
      </c>
      <c r="B807" t="s">
        <v>4352</v>
      </c>
      <c r="C807" t="s">
        <v>14</v>
      </c>
      <c r="D807" s="1">
        <v>42355</v>
      </c>
      <c r="E807">
        <v>10</v>
      </c>
      <c r="F807">
        <v>1</v>
      </c>
      <c r="G807" t="s">
        <v>1801</v>
      </c>
      <c r="H807">
        <v>10</v>
      </c>
    </row>
    <row r="808" spans="1:8">
      <c r="A808" t="s">
        <v>1802</v>
      </c>
      <c r="B808" t="s">
        <v>4353</v>
      </c>
      <c r="C808" t="s">
        <v>14</v>
      </c>
      <c r="D808" s="1">
        <v>42072</v>
      </c>
      <c r="E808">
        <v>10</v>
      </c>
      <c r="F808">
        <v>1</v>
      </c>
      <c r="G808" t="s">
        <v>1803</v>
      </c>
      <c r="H808">
        <v>10</v>
      </c>
    </row>
    <row r="809" spans="1:8">
      <c r="A809" t="s">
        <v>1804</v>
      </c>
      <c r="B809" t="s">
        <v>4354</v>
      </c>
      <c r="C809" t="s">
        <v>14</v>
      </c>
      <c r="D809" s="1">
        <v>36327</v>
      </c>
      <c r="E809">
        <v>10</v>
      </c>
      <c r="F809">
        <v>1</v>
      </c>
      <c r="G809" t="s">
        <v>1805</v>
      </c>
      <c r="H809">
        <v>10</v>
      </c>
    </row>
    <row r="810" spans="1:8">
      <c r="A810" t="s">
        <v>1808</v>
      </c>
      <c r="B810" t="s">
        <v>4355</v>
      </c>
      <c r="C810" t="s">
        <v>31</v>
      </c>
      <c r="D810" s="1">
        <v>39048</v>
      </c>
      <c r="E810">
        <v>1</v>
      </c>
      <c r="F810">
        <v>1</v>
      </c>
      <c r="G810" t="s">
        <v>1809</v>
      </c>
      <c r="H810">
        <v>1</v>
      </c>
    </row>
    <row r="811" spans="1:8">
      <c r="A811" t="s">
        <v>1810</v>
      </c>
      <c r="B811" t="s">
        <v>4356</v>
      </c>
      <c r="C811" t="s">
        <v>14</v>
      </c>
      <c r="D811" s="1">
        <v>34773</v>
      </c>
      <c r="E811">
        <v>10</v>
      </c>
      <c r="F811">
        <v>1</v>
      </c>
      <c r="G811" t="s">
        <v>1811</v>
      </c>
      <c r="H811">
        <v>10</v>
      </c>
    </row>
    <row r="812" spans="1:8">
      <c r="A812" t="s">
        <v>1812</v>
      </c>
      <c r="B812" t="s">
        <v>4357</v>
      </c>
      <c r="C812" t="s">
        <v>14</v>
      </c>
      <c r="D812" s="1">
        <v>38842</v>
      </c>
      <c r="E812">
        <v>10</v>
      </c>
      <c r="F812">
        <v>1</v>
      </c>
      <c r="G812" t="s">
        <v>1813</v>
      </c>
      <c r="H812">
        <v>10</v>
      </c>
    </row>
    <row r="813" spans="1:8">
      <c r="A813" t="s">
        <v>1814</v>
      </c>
      <c r="B813" t="s">
        <v>4358</v>
      </c>
      <c r="C813" t="s">
        <v>31</v>
      </c>
      <c r="D813" s="1">
        <v>39640</v>
      </c>
      <c r="E813">
        <v>10</v>
      </c>
      <c r="F813">
        <v>1</v>
      </c>
      <c r="G813" t="s">
        <v>1815</v>
      </c>
      <c r="H813">
        <v>10</v>
      </c>
    </row>
    <row r="814" spans="1:8">
      <c r="A814" t="s">
        <v>1816</v>
      </c>
      <c r="B814" t="s">
        <v>4359</v>
      </c>
      <c r="C814" t="s">
        <v>14</v>
      </c>
      <c r="D814" s="1">
        <v>40626</v>
      </c>
      <c r="E814">
        <v>10</v>
      </c>
      <c r="F814">
        <v>1</v>
      </c>
      <c r="G814" t="s">
        <v>1817</v>
      </c>
      <c r="H814">
        <v>10</v>
      </c>
    </row>
    <row r="815" spans="1:8">
      <c r="A815" t="s">
        <v>1820</v>
      </c>
      <c r="B815" t="s">
        <v>4360</v>
      </c>
      <c r="C815" t="s">
        <v>14</v>
      </c>
      <c r="D815" s="1">
        <v>39672</v>
      </c>
      <c r="E815">
        <v>1</v>
      </c>
      <c r="F815">
        <v>1</v>
      </c>
      <c r="G815" t="s">
        <v>1821</v>
      </c>
      <c r="H815">
        <v>1</v>
      </c>
    </row>
    <row r="816" spans="1:8">
      <c r="A816" t="s">
        <v>1822</v>
      </c>
      <c r="B816" t="s">
        <v>4361</v>
      </c>
      <c r="C816" t="s">
        <v>14</v>
      </c>
      <c r="D816" s="1">
        <v>42569</v>
      </c>
      <c r="E816">
        <v>1</v>
      </c>
      <c r="F816">
        <v>1</v>
      </c>
      <c r="G816" t="s">
        <v>1823</v>
      </c>
      <c r="H816">
        <v>1</v>
      </c>
    </row>
    <row r="817" spans="1:8">
      <c r="A817" t="s">
        <v>1824</v>
      </c>
      <c r="B817" t="s">
        <v>4362</v>
      </c>
      <c r="C817" t="s">
        <v>14</v>
      </c>
      <c r="D817" s="1">
        <v>38161</v>
      </c>
      <c r="E817">
        <v>2</v>
      </c>
      <c r="F817">
        <v>1</v>
      </c>
      <c r="G817" t="s">
        <v>1825</v>
      </c>
      <c r="H817">
        <v>2</v>
      </c>
    </row>
    <row r="818" spans="1:8">
      <c r="A818" t="s">
        <v>1826</v>
      </c>
      <c r="B818" t="s">
        <v>4363</v>
      </c>
      <c r="C818" t="s">
        <v>14</v>
      </c>
      <c r="D818" s="1">
        <v>42572</v>
      </c>
      <c r="E818">
        <v>1</v>
      </c>
      <c r="F818">
        <v>1</v>
      </c>
      <c r="G818" t="s">
        <v>1827</v>
      </c>
      <c r="H818">
        <v>1</v>
      </c>
    </row>
    <row r="819" spans="1:8">
      <c r="A819" t="s">
        <v>1828</v>
      </c>
      <c r="B819" t="s">
        <v>4364</v>
      </c>
      <c r="C819" t="s">
        <v>14</v>
      </c>
      <c r="D819" s="1">
        <v>42636</v>
      </c>
      <c r="E819">
        <v>2</v>
      </c>
      <c r="F819">
        <v>1</v>
      </c>
      <c r="G819" t="s">
        <v>1829</v>
      </c>
      <c r="H819">
        <v>2</v>
      </c>
    </row>
    <row r="820" spans="1:8">
      <c r="A820" t="s">
        <v>1830</v>
      </c>
      <c r="B820" t="s">
        <v>4365</v>
      </c>
      <c r="C820" t="s">
        <v>14</v>
      </c>
      <c r="D820" s="1">
        <v>34948</v>
      </c>
      <c r="E820">
        <v>10</v>
      </c>
      <c r="F820">
        <v>1</v>
      </c>
      <c r="G820" t="s">
        <v>1831</v>
      </c>
      <c r="H820">
        <v>10</v>
      </c>
    </row>
    <row r="821" spans="1:8">
      <c r="A821" t="s">
        <v>1832</v>
      </c>
      <c r="B821" t="s">
        <v>4366</v>
      </c>
      <c r="C821" t="s">
        <v>14</v>
      </c>
      <c r="D821" s="1">
        <v>39098</v>
      </c>
      <c r="E821">
        <v>10</v>
      </c>
      <c r="F821">
        <v>1</v>
      </c>
      <c r="G821" t="s">
        <v>1833</v>
      </c>
      <c r="H821">
        <v>10</v>
      </c>
    </row>
    <row r="822" spans="1:8">
      <c r="A822" t="s">
        <v>1834</v>
      </c>
      <c r="B822" t="s">
        <v>4367</v>
      </c>
      <c r="C822" t="s">
        <v>14</v>
      </c>
      <c r="D822" s="1">
        <v>37144</v>
      </c>
      <c r="E822">
        <v>2</v>
      </c>
      <c r="F822">
        <v>1</v>
      </c>
      <c r="G822" t="s">
        <v>1835</v>
      </c>
      <c r="H822">
        <v>2</v>
      </c>
    </row>
    <row r="823" spans="1:8">
      <c r="A823" t="s">
        <v>1836</v>
      </c>
      <c r="B823" t="s">
        <v>4368</v>
      </c>
      <c r="C823" t="s">
        <v>14</v>
      </c>
      <c r="D823" s="1">
        <v>42338</v>
      </c>
      <c r="E823">
        <v>2</v>
      </c>
      <c r="F823">
        <v>1</v>
      </c>
      <c r="G823" t="s">
        <v>1837</v>
      </c>
      <c r="H823">
        <v>2</v>
      </c>
    </row>
    <row r="824" spans="1:8">
      <c r="A824" t="s">
        <v>1838</v>
      </c>
      <c r="B824" t="s">
        <v>4369</v>
      </c>
      <c r="C824" t="s">
        <v>14</v>
      </c>
      <c r="D824" s="1">
        <v>42132</v>
      </c>
      <c r="E824">
        <v>2</v>
      </c>
      <c r="F824">
        <v>1</v>
      </c>
      <c r="G824" t="s">
        <v>1839</v>
      </c>
      <c r="H824">
        <v>2</v>
      </c>
    </row>
    <row r="825" spans="1:8">
      <c r="A825" t="s">
        <v>1840</v>
      </c>
      <c r="B825" t="s">
        <v>4370</v>
      </c>
      <c r="C825" t="s">
        <v>14</v>
      </c>
      <c r="D825" s="1">
        <v>34738</v>
      </c>
      <c r="E825">
        <v>10</v>
      </c>
      <c r="F825">
        <v>1</v>
      </c>
      <c r="G825" t="s">
        <v>1841</v>
      </c>
      <c r="H825">
        <v>10</v>
      </c>
    </row>
    <row r="826" spans="1:8">
      <c r="A826" t="s">
        <v>1842</v>
      </c>
      <c r="B826" t="s">
        <v>4371</v>
      </c>
      <c r="C826" t="s">
        <v>14</v>
      </c>
      <c r="D826" s="1">
        <v>41583</v>
      </c>
      <c r="E826">
        <v>10</v>
      </c>
      <c r="F826">
        <v>1</v>
      </c>
      <c r="G826" t="s">
        <v>1843</v>
      </c>
      <c r="H826">
        <v>10</v>
      </c>
    </row>
    <row r="827" spans="1:8">
      <c r="A827" t="s">
        <v>1844</v>
      </c>
      <c r="B827" t="s">
        <v>4372</v>
      </c>
      <c r="C827" t="s">
        <v>14</v>
      </c>
      <c r="D827" s="1">
        <v>35067</v>
      </c>
      <c r="E827">
        <v>5</v>
      </c>
      <c r="F827">
        <v>1</v>
      </c>
      <c r="G827" t="s">
        <v>1845</v>
      </c>
      <c r="H827">
        <v>5</v>
      </c>
    </row>
    <row r="828" spans="1:8">
      <c r="A828" t="s">
        <v>1846</v>
      </c>
      <c r="B828" t="s">
        <v>4373</v>
      </c>
      <c r="C828" t="s">
        <v>14</v>
      </c>
      <c r="D828" s="1">
        <v>38793</v>
      </c>
      <c r="E828">
        <v>2</v>
      </c>
      <c r="F828">
        <v>1</v>
      </c>
      <c r="G828" t="s">
        <v>1847</v>
      </c>
      <c r="H828">
        <v>2</v>
      </c>
    </row>
    <row r="829" spans="1:8">
      <c r="A829" t="s">
        <v>1853</v>
      </c>
      <c r="B829" t="s">
        <v>4374</v>
      </c>
      <c r="C829" t="s">
        <v>14</v>
      </c>
      <c r="D829" s="1">
        <v>39377</v>
      </c>
      <c r="E829">
        <v>10</v>
      </c>
      <c r="F829">
        <v>1</v>
      </c>
      <c r="G829" t="s">
        <v>1854</v>
      </c>
      <c r="H829">
        <v>10</v>
      </c>
    </row>
    <row r="830" spans="1:8">
      <c r="A830" t="s">
        <v>1855</v>
      </c>
      <c r="B830" t="s">
        <v>4375</v>
      </c>
      <c r="C830" t="s">
        <v>14</v>
      </c>
      <c r="D830" s="1">
        <v>39436</v>
      </c>
      <c r="E830">
        <v>10</v>
      </c>
      <c r="F830">
        <v>1</v>
      </c>
      <c r="G830" t="s">
        <v>1856</v>
      </c>
      <c r="H830">
        <v>10</v>
      </c>
    </row>
    <row r="831" spans="1:8">
      <c r="A831" t="s">
        <v>1857</v>
      </c>
      <c r="B831" t="s">
        <v>4376</v>
      </c>
      <c r="C831" t="s">
        <v>14</v>
      </c>
      <c r="D831" s="1">
        <v>38995</v>
      </c>
      <c r="E831">
        <v>1</v>
      </c>
      <c r="F831">
        <v>1</v>
      </c>
      <c r="G831" t="s">
        <v>1858</v>
      </c>
      <c r="H831">
        <v>1</v>
      </c>
    </row>
    <row r="832" spans="1:8">
      <c r="A832" t="s">
        <v>1859</v>
      </c>
      <c r="B832" t="s">
        <v>4377</v>
      </c>
      <c r="C832" t="s">
        <v>14</v>
      </c>
      <c r="D832" s="1">
        <v>35636</v>
      </c>
      <c r="E832">
        <v>10</v>
      </c>
      <c r="F832">
        <v>1</v>
      </c>
      <c r="G832" t="s">
        <v>1860</v>
      </c>
      <c r="H832">
        <v>10</v>
      </c>
    </row>
    <row r="833" spans="1:8">
      <c r="A833" t="s">
        <v>1861</v>
      </c>
      <c r="B833" t="s">
        <v>4378</v>
      </c>
      <c r="C833" t="s">
        <v>31</v>
      </c>
      <c r="D833" s="1">
        <v>42944</v>
      </c>
      <c r="E833">
        <v>10</v>
      </c>
      <c r="F833">
        <v>1</v>
      </c>
      <c r="G833" t="s">
        <v>1862</v>
      </c>
      <c r="H833">
        <v>10</v>
      </c>
    </row>
    <row r="834" spans="1:8">
      <c r="A834" t="s">
        <v>1863</v>
      </c>
      <c r="B834" t="s">
        <v>4379</v>
      </c>
      <c r="C834" t="s">
        <v>14</v>
      </c>
      <c r="D834" s="1">
        <v>38104</v>
      </c>
      <c r="E834">
        <v>2</v>
      </c>
      <c r="F834">
        <v>1</v>
      </c>
      <c r="G834" t="s">
        <v>1864</v>
      </c>
      <c r="H834">
        <v>2</v>
      </c>
    </row>
    <row r="835" spans="1:8">
      <c r="A835" t="s">
        <v>1865</v>
      </c>
      <c r="B835" t="s">
        <v>4380</v>
      </c>
      <c r="C835" t="s">
        <v>14</v>
      </c>
      <c r="D835" s="1">
        <v>39345</v>
      </c>
      <c r="E835">
        <v>10</v>
      </c>
      <c r="F835">
        <v>1</v>
      </c>
      <c r="G835" t="s">
        <v>1866</v>
      </c>
      <c r="H835">
        <v>10</v>
      </c>
    </row>
    <row r="836" spans="1:8">
      <c r="A836" t="s">
        <v>1867</v>
      </c>
      <c r="B836" t="s">
        <v>4381</v>
      </c>
      <c r="C836" t="s">
        <v>14</v>
      </c>
      <c r="D836" s="1">
        <v>38089</v>
      </c>
      <c r="E836">
        <v>10</v>
      </c>
      <c r="F836">
        <v>1</v>
      </c>
      <c r="G836" t="s">
        <v>1868</v>
      </c>
      <c r="H836">
        <v>10</v>
      </c>
    </row>
    <row r="837" spans="1:8">
      <c r="A837" t="s">
        <v>1869</v>
      </c>
      <c r="B837" t="s">
        <v>4382</v>
      </c>
      <c r="C837" t="s">
        <v>14</v>
      </c>
      <c r="D837" s="1">
        <v>42552</v>
      </c>
      <c r="E837">
        <v>10</v>
      </c>
      <c r="F837">
        <v>1</v>
      </c>
      <c r="G837" t="s">
        <v>1870</v>
      </c>
      <c r="H837">
        <v>10</v>
      </c>
    </row>
    <row r="838" spans="1:8">
      <c r="A838" t="s">
        <v>1873</v>
      </c>
      <c r="B838" t="s">
        <v>4383</v>
      </c>
      <c r="C838" t="s">
        <v>14</v>
      </c>
      <c r="D838" s="1">
        <v>39324</v>
      </c>
      <c r="E838">
        <v>10</v>
      </c>
      <c r="F838">
        <v>1</v>
      </c>
      <c r="G838" t="s">
        <v>1874</v>
      </c>
      <c r="H838">
        <v>10</v>
      </c>
    </row>
    <row r="839" spans="1:8">
      <c r="A839" t="s">
        <v>1875</v>
      </c>
      <c r="B839" t="s">
        <v>4384</v>
      </c>
      <c r="C839" t="s">
        <v>14</v>
      </c>
      <c r="D839" s="1">
        <v>36656</v>
      </c>
      <c r="E839">
        <v>10</v>
      </c>
      <c r="F839">
        <v>1</v>
      </c>
      <c r="G839" t="s">
        <v>1876</v>
      </c>
      <c r="H839">
        <v>10</v>
      </c>
    </row>
    <row r="840" spans="1:8">
      <c r="A840" t="s">
        <v>1877</v>
      </c>
      <c r="B840" t="s">
        <v>4385</v>
      </c>
      <c r="C840" t="s">
        <v>14</v>
      </c>
      <c r="D840" s="1">
        <v>34738</v>
      </c>
      <c r="E840">
        <v>10</v>
      </c>
      <c r="F840">
        <v>1</v>
      </c>
      <c r="G840" t="s">
        <v>1878</v>
      </c>
      <c r="H840">
        <v>10</v>
      </c>
    </row>
    <row r="841" spans="1:8">
      <c r="A841" t="s">
        <v>1879</v>
      </c>
      <c r="B841" t="s">
        <v>4386</v>
      </c>
      <c r="C841" t="s">
        <v>14</v>
      </c>
      <c r="D841" s="1">
        <v>38224</v>
      </c>
      <c r="E841">
        <v>5</v>
      </c>
      <c r="F841">
        <v>1</v>
      </c>
      <c r="G841" t="s">
        <v>1880</v>
      </c>
      <c r="H841">
        <v>5</v>
      </c>
    </row>
    <row r="842" spans="1:8">
      <c r="A842" t="s">
        <v>1881</v>
      </c>
      <c r="B842" t="s">
        <v>4387</v>
      </c>
      <c r="C842" t="s">
        <v>14</v>
      </c>
      <c r="D842" s="1">
        <v>40729</v>
      </c>
      <c r="E842">
        <v>10</v>
      </c>
      <c r="F842">
        <v>1</v>
      </c>
      <c r="G842" t="s">
        <v>1882</v>
      </c>
      <c r="H842">
        <v>10</v>
      </c>
    </row>
    <row r="843" spans="1:8">
      <c r="A843" t="s">
        <v>1883</v>
      </c>
      <c r="B843" t="s">
        <v>4388</v>
      </c>
      <c r="C843" t="s">
        <v>14</v>
      </c>
      <c r="D843" s="1">
        <v>42235</v>
      </c>
      <c r="E843">
        <v>5</v>
      </c>
      <c r="F843">
        <v>1</v>
      </c>
      <c r="G843" t="s">
        <v>1884</v>
      </c>
      <c r="H843">
        <v>5</v>
      </c>
    </row>
    <row r="844" spans="1:8">
      <c r="A844" t="s">
        <v>1885</v>
      </c>
      <c r="B844" t="s">
        <v>4389</v>
      </c>
      <c r="C844" t="s">
        <v>14</v>
      </c>
      <c r="D844" s="1">
        <v>38812</v>
      </c>
      <c r="E844">
        <v>10</v>
      </c>
      <c r="F844">
        <v>1</v>
      </c>
      <c r="G844" t="s">
        <v>1886</v>
      </c>
      <c r="H844">
        <v>10</v>
      </c>
    </row>
    <row r="845" spans="1:8">
      <c r="A845" t="s">
        <v>1887</v>
      </c>
      <c r="B845" t="s">
        <v>4390</v>
      </c>
      <c r="C845" t="s">
        <v>14</v>
      </c>
      <c r="D845" s="1">
        <v>42093</v>
      </c>
      <c r="E845">
        <v>1</v>
      </c>
      <c r="F845">
        <v>1</v>
      </c>
      <c r="G845" t="s">
        <v>1888</v>
      </c>
      <c r="H845">
        <v>1</v>
      </c>
    </row>
    <row r="846" spans="1:8">
      <c r="A846" t="s">
        <v>1889</v>
      </c>
      <c r="B846" t="s">
        <v>4391</v>
      </c>
      <c r="C846" t="s">
        <v>14</v>
      </c>
      <c r="D846" s="1">
        <v>42093</v>
      </c>
      <c r="E846">
        <v>1</v>
      </c>
      <c r="F846">
        <v>1</v>
      </c>
      <c r="G846" t="s">
        <v>1890</v>
      </c>
      <c r="H846">
        <v>1</v>
      </c>
    </row>
    <row r="847" spans="1:8">
      <c r="A847" t="s">
        <v>1891</v>
      </c>
      <c r="B847" t="s">
        <v>4392</v>
      </c>
      <c r="C847" t="s">
        <v>14</v>
      </c>
      <c r="D847" s="1">
        <v>42093</v>
      </c>
      <c r="E847">
        <v>1</v>
      </c>
      <c r="F847">
        <v>1</v>
      </c>
      <c r="G847" t="s">
        <v>1892</v>
      </c>
      <c r="H847">
        <v>1</v>
      </c>
    </row>
    <row r="848" spans="1:8">
      <c r="A848" t="s">
        <v>1893</v>
      </c>
      <c r="B848" t="s">
        <v>4393</v>
      </c>
      <c r="C848" t="s">
        <v>14</v>
      </c>
      <c r="D848" s="1">
        <v>39455</v>
      </c>
      <c r="E848">
        <v>2</v>
      </c>
      <c r="F848">
        <v>1</v>
      </c>
      <c r="G848" t="s">
        <v>1894</v>
      </c>
      <c r="H848">
        <v>2</v>
      </c>
    </row>
    <row r="849" spans="1:8">
      <c r="A849" t="s">
        <v>1895</v>
      </c>
      <c r="B849" t="s">
        <v>4394</v>
      </c>
      <c r="C849" t="s">
        <v>14</v>
      </c>
      <c r="D849" s="1">
        <v>42093</v>
      </c>
      <c r="E849">
        <v>1</v>
      </c>
      <c r="F849">
        <v>1</v>
      </c>
      <c r="G849" t="s">
        <v>1896</v>
      </c>
      <c r="H849">
        <v>1</v>
      </c>
    </row>
    <row r="850" spans="1:8">
      <c r="A850" t="s">
        <v>1897</v>
      </c>
      <c r="B850" t="s">
        <v>4395</v>
      </c>
      <c r="C850" t="s">
        <v>14</v>
      </c>
      <c r="D850" s="1">
        <v>39057</v>
      </c>
      <c r="E850">
        <v>5</v>
      </c>
      <c r="F850">
        <v>1</v>
      </c>
      <c r="G850" t="s">
        <v>1898</v>
      </c>
      <c r="H850">
        <v>5</v>
      </c>
    </row>
    <row r="851" spans="1:8">
      <c r="A851" t="s">
        <v>1899</v>
      </c>
      <c r="B851" t="s">
        <v>4396</v>
      </c>
      <c r="C851" t="s">
        <v>14</v>
      </c>
      <c r="D851" s="1">
        <v>41974</v>
      </c>
      <c r="E851">
        <v>2</v>
      </c>
      <c r="F851">
        <v>1</v>
      </c>
      <c r="G851" t="s">
        <v>1900</v>
      </c>
      <c r="H851">
        <v>2</v>
      </c>
    </row>
    <row r="852" spans="1:8">
      <c r="A852" t="s">
        <v>1903</v>
      </c>
      <c r="B852" t="s">
        <v>4397</v>
      </c>
      <c r="C852" t="s">
        <v>31</v>
      </c>
      <c r="D852" s="1">
        <v>40317</v>
      </c>
      <c r="E852">
        <v>10</v>
      </c>
      <c r="F852">
        <v>1</v>
      </c>
      <c r="G852" t="s">
        <v>1904</v>
      </c>
      <c r="H852">
        <v>10</v>
      </c>
    </row>
    <row r="853" spans="1:8">
      <c r="A853" t="s">
        <v>1905</v>
      </c>
      <c r="B853" t="s">
        <v>4398</v>
      </c>
      <c r="C853" t="s">
        <v>14</v>
      </c>
      <c r="D853" s="1">
        <v>38495</v>
      </c>
      <c r="E853">
        <v>10</v>
      </c>
      <c r="F853">
        <v>1</v>
      </c>
      <c r="G853" t="s">
        <v>1906</v>
      </c>
      <c r="H853">
        <v>10</v>
      </c>
    </row>
    <row r="854" spans="1:8">
      <c r="A854" t="s">
        <v>1907</v>
      </c>
      <c r="B854" t="s">
        <v>4399</v>
      </c>
      <c r="C854" t="s">
        <v>14</v>
      </c>
      <c r="D854" s="1">
        <v>39377</v>
      </c>
      <c r="E854">
        <v>10</v>
      </c>
      <c r="F854">
        <v>1</v>
      </c>
      <c r="G854" t="s">
        <v>1908</v>
      </c>
      <c r="H854">
        <v>10</v>
      </c>
    </row>
    <row r="855" spans="1:8">
      <c r="A855" t="s">
        <v>1909</v>
      </c>
      <c r="B855" t="s">
        <v>4400</v>
      </c>
      <c r="C855" t="s">
        <v>14</v>
      </c>
      <c r="D855" s="1">
        <v>35067</v>
      </c>
      <c r="E855">
        <v>10</v>
      </c>
      <c r="F855">
        <v>1</v>
      </c>
      <c r="G855" t="s">
        <v>1910</v>
      </c>
      <c r="H855">
        <v>10</v>
      </c>
    </row>
    <row r="856" spans="1:8">
      <c r="A856" t="s">
        <v>1911</v>
      </c>
      <c r="B856" t="s">
        <v>4401</v>
      </c>
      <c r="C856" t="s">
        <v>14</v>
      </c>
      <c r="D856" s="1">
        <v>34907</v>
      </c>
      <c r="E856">
        <v>10</v>
      </c>
      <c r="F856">
        <v>1</v>
      </c>
      <c r="G856" t="s">
        <v>1912</v>
      </c>
      <c r="H856">
        <v>10</v>
      </c>
    </row>
    <row r="857" spans="1:8">
      <c r="A857" t="s">
        <v>1913</v>
      </c>
      <c r="B857" t="s">
        <v>4402</v>
      </c>
      <c r="C857" t="s">
        <v>14</v>
      </c>
      <c r="D857" s="1">
        <v>38527</v>
      </c>
      <c r="E857">
        <v>5</v>
      </c>
      <c r="F857">
        <v>1</v>
      </c>
      <c r="G857" t="s">
        <v>1914</v>
      </c>
      <c r="H857">
        <v>5</v>
      </c>
    </row>
    <row r="858" spans="1:8">
      <c r="A858" t="s">
        <v>1915</v>
      </c>
      <c r="B858" t="s">
        <v>4403</v>
      </c>
      <c r="C858" t="s">
        <v>14</v>
      </c>
      <c r="D858" s="1">
        <v>40248</v>
      </c>
      <c r="E858">
        <v>2</v>
      </c>
      <c r="F858">
        <v>1</v>
      </c>
      <c r="G858" t="s">
        <v>1916</v>
      </c>
      <c r="H858">
        <v>2</v>
      </c>
    </row>
    <row r="859" spans="1:8">
      <c r="A859" t="s">
        <v>1917</v>
      </c>
      <c r="B859" t="s">
        <v>4404</v>
      </c>
      <c r="C859" t="s">
        <v>14</v>
      </c>
      <c r="D859" s="1">
        <v>42194</v>
      </c>
      <c r="E859">
        <v>10</v>
      </c>
      <c r="F859">
        <v>1</v>
      </c>
      <c r="G859" t="s">
        <v>1918</v>
      </c>
      <c r="H859">
        <v>10</v>
      </c>
    </row>
    <row r="860" spans="1:8">
      <c r="A860" t="s">
        <v>1919</v>
      </c>
      <c r="B860" t="s">
        <v>4405</v>
      </c>
      <c r="C860" t="s">
        <v>14</v>
      </c>
      <c r="D860" s="1">
        <v>38974</v>
      </c>
      <c r="E860">
        <v>2</v>
      </c>
      <c r="F860">
        <v>1</v>
      </c>
      <c r="G860" t="s">
        <v>1920</v>
      </c>
      <c r="H860">
        <v>2</v>
      </c>
    </row>
    <row r="861" spans="1:8">
      <c r="A861" t="s">
        <v>1921</v>
      </c>
      <c r="B861" t="s">
        <v>4406</v>
      </c>
      <c r="C861" t="s">
        <v>14</v>
      </c>
      <c r="D861" s="1">
        <v>34738</v>
      </c>
      <c r="E861">
        <v>10</v>
      </c>
      <c r="F861">
        <v>1</v>
      </c>
      <c r="G861" t="s">
        <v>1922</v>
      </c>
      <c r="H861">
        <v>10</v>
      </c>
    </row>
    <row r="862" spans="1:8">
      <c r="A862" t="s">
        <v>1923</v>
      </c>
      <c r="B862" t="s">
        <v>4407</v>
      </c>
      <c r="C862" t="s">
        <v>14</v>
      </c>
      <c r="D862" s="1">
        <v>42642</v>
      </c>
      <c r="E862">
        <v>10</v>
      </c>
      <c r="F862">
        <v>1</v>
      </c>
      <c r="G862" t="s">
        <v>1924</v>
      </c>
      <c r="H862">
        <v>10</v>
      </c>
    </row>
    <row r="863" spans="1:8">
      <c r="A863" t="s">
        <v>1925</v>
      </c>
      <c r="B863" t="s">
        <v>4408</v>
      </c>
      <c r="C863" t="s">
        <v>14</v>
      </c>
      <c r="D863" s="1">
        <v>35186</v>
      </c>
      <c r="E863">
        <v>1</v>
      </c>
      <c r="F863">
        <v>1</v>
      </c>
      <c r="G863" t="s">
        <v>1926</v>
      </c>
      <c r="H863">
        <v>1</v>
      </c>
    </row>
    <row r="864" spans="1:8">
      <c r="A864" t="s">
        <v>1927</v>
      </c>
      <c r="B864" t="s">
        <v>4409</v>
      </c>
      <c r="C864" t="s">
        <v>14</v>
      </c>
      <c r="D864" s="1">
        <v>37277</v>
      </c>
      <c r="E864">
        <v>1</v>
      </c>
      <c r="F864">
        <v>1</v>
      </c>
      <c r="G864" t="s">
        <v>1928</v>
      </c>
      <c r="H864">
        <v>1</v>
      </c>
    </row>
    <row r="865" spans="1:8">
      <c r="A865" t="s">
        <v>1929</v>
      </c>
      <c r="B865" t="s">
        <v>4410</v>
      </c>
      <c r="C865" t="s">
        <v>14</v>
      </c>
      <c r="D865" s="1">
        <v>37811</v>
      </c>
      <c r="E865">
        <v>5</v>
      </c>
      <c r="F865">
        <v>1</v>
      </c>
      <c r="G865" t="s">
        <v>1930</v>
      </c>
      <c r="H865">
        <v>5</v>
      </c>
    </row>
    <row r="866" spans="1:8">
      <c r="A866" t="s">
        <v>1931</v>
      </c>
      <c r="B866" t="s">
        <v>4411</v>
      </c>
      <c r="C866" t="s">
        <v>14</v>
      </c>
      <c r="D866" s="1">
        <v>43026</v>
      </c>
      <c r="E866">
        <v>10</v>
      </c>
      <c r="F866">
        <v>1</v>
      </c>
      <c r="G866" t="s">
        <v>1932</v>
      </c>
      <c r="H866">
        <v>10</v>
      </c>
    </row>
    <row r="867" spans="1:8">
      <c r="A867" t="s">
        <v>4412</v>
      </c>
      <c r="B867" t="s">
        <v>4413</v>
      </c>
      <c r="C867" t="s">
        <v>31</v>
      </c>
      <c r="D867" s="1">
        <v>42657</v>
      </c>
      <c r="E867">
        <v>10</v>
      </c>
      <c r="F867">
        <v>1</v>
      </c>
      <c r="G867" t="s">
        <v>4414</v>
      </c>
      <c r="H867">
        <v>10</v>
      </c>
    </row>
    <row r="868" spans="1:8">
      <c r="A868" t="s">
        <v>1933</v>
      </c>
      <c r="B868" t="s">
        <v>4415</v>
      </c>
      <c r="C868" t="s">
        <v>14</v>
      </c>
      <c r="D868" s="1">
        <v>34829</v>
      </c>
      <c r="E868">
        <v>5</v>
      </c>
      <c r="F868">
        <v>1</v>
      </c>
      <c r="G868" t="s">
        <v>1934</v>
      </c>
      <c r="H868">
        <v>5</v>
      </c>
    </row>
    <row r="869" spans="1:8">
      <c r="A869" t="s">
        <v>1935</v>
      </c>
      <c r="B869" t="s">
        <v>4416</v>
      </c>
      <c r="C869" t="s">
        <v>14</v>
      </c>
      <c r="D869" s="1">
        <v>42999</v>
      </c>
      <c r="E869">
        <v>5</v>
      </c>
      <c r="F869">
        <v>1</v>
      </c>
      <c r="G869" t="s">
        <v>1936</v>
      </c>
      <c r="H869">
        <v>5</v>
      </c>
    </row>
    <row r="870" spans="1:8">
      <c r="A870" t="s">
        <v>1937</v>
      </c>
      <c r="B870" t="s">
        <v>4417</v>
      </c>
      <c r="C870" t="s">
        <v>14</v>
      </c>
      <c r="D870" s="1">
        <v>39892</v>
      </c>
      <c r="E870">
        <v>10</v>
      </c>
      <c r="F870">
        <v>1</v>
      </c>
      <c r="G870" t="s">
        <v>1938</v>
      </c>
      <c r="H870">
        <v>10</v>
      </c>
    </row>
    <row r="871" spans="1:8">
      <c r="A871" t="s">
        <v>1939</v>
      </c>
      <c r="B871" t="s">
        <v>4418</v>
      </c>
      <c r="C871" t="s">
        <v>14</v>
      </c>
      <c r="D871" s="1">
        <v>42565</v>
      </c>
      <c r="E871">
        <v>2</v>
      </c>
      <c r="F871">
        <v>1</v>
      </c>
      <c r="G871" t="s">
        <v>1940</v>
      </c>
      <c r="H871">
        <v>2</v>
      </c>
    </row>
    <row r="872" spans="1:8">
      <c r="A872" t="s">
        <v>1941</v>
      </c>
      <c r="B872" t="s">
        <v>4419</v>
      </c>
      <c r="C872" t="s">
        <v>14</v>
      </c>
      <c r="D872" s="1">
        <v>42543</v>
      </c>
      <c r="E872">
        <v>10</v>
      </c>
      <c r="F872">
        <v>1</v>
      </c>
      <c r="G872" t="s">
        <v>1942</v>
      </c>
      <c r="H872">
        <v>10</v>
      </c>
    </row>
    <row r="873" spans="1:8">
      <c r="A873" t="s">
        <v>1943</v>
      </c>
      <c r="B873" t="s">
        <v>4420</v>
      </c>
      <c r="C873" t="s">
        <v>14</v>
      </c>
      <c r="D873" s="1">
        <v>41177</v>
      </c>
      <c r="E873">
        <v>5</v>
      </c>
      <c r="F873">
        <v>1</v>
      </c>
      <c r="G873" t="s">
        <v>1944</v>
      </c>
      <c r="H873">
        <v>5</v>
      </c>
    </row>
    <row r="874" spans="1:8">
      <c r="A874" t="s">
        <v>1945</v>
      </c>
      <c r="B874" t="s">
        <v>4421</v>
      </c>
      <c r="C874" t="s">
        <v>14</v>
      </c>
      <c r="D874" s="1">
        <v>42675</v>
      </c>
      <c r="E874">
        <v>10</v>
      </c>
      <c r="F874">
        <v>1</v>
      </c>
      <c r="G874" t="s">
        <v>1946</v>
      </c>
      <c r="H874">
        <v>10</v>
      </c>
    </row>
    <row r="875" spans="1:8">
      <c r="A875" t="s">
        <v>1949</v>
      </c>
      <c r="B875" t="s">
        <v>4422</v>
      </c>
      <c r="C875" t="s">
        <v>31</v>
      </c>
      <c r="D875" s="1">
        <v>38996</v>
      </c>
      <c r="E875">
        <v>10</v>
      </c>
      <c r="F875">
        <v>1</v>
      </c>
      <c r="G875" t="s">
        <v>1950</v>
      </c>
      <c r="H875">
        <v>10</v>
      </c>
    </row>
    <row r="876" spans="1:8">
      <c r="A876" t="s">
        <v>1951</v>
      </c>
      <c r="B876" t="s">
        <v>4423</v>
      </c>
      <c r="C876" t="s">
        <v>14</v>
      </c>
      <c r="D876" s="1">
        <v>40189</v>
      </c>
      <c r="E876">
        <v>10</v>
      </c>
      <c r="F876">
        <v>1</v>
      </c>
      <c r="G876" t="s">
        <v>1952</v>
      </c>
      <c r="H876">
        <v>10</v>
      </c>
    </row>
    <row r="877" spans="1:8">
      <c r="A877" t="s">
        <v>1953</v>
      </c>
      <c r="B877" t="s">
        <v>4424</v>
      </c>
      <c r="C877" t="s">
        <v>14</v>
      </c>
      <c r="D877" s="1">
        <v>39232</v>
      </c>
      <c r="E877">
        <v>10</v>
      </c>
      <c r="F877">
        <v>1</v>
      </c>
      <c r="G877" t="s">
        <v>1954</v>
      </c>
      <c r="H877">
        <v>10</v>
      </c>
    </row>
    <row r="878" spans="1:8">
      <c r="A878" t="s">
        <v>1955</v>
      </c>
      <c r="B878" t="s">
        <v>4425</v>
      </c>
      <c r="C878" t="s">
        <v>14</v>
      </c>
      <c r="D878" s="1">
        <v>37161</v>
      </c>
      <c r="E878">
        <v>10</v>
      </c>
      <c r="F878">
        <v>1</v>
      </c>
      <c r="G878" t="s">
        <v>1956</v>
      </c>
      <c r="H878">
        <v>10</v>
      </c>
    </row>
    <row r="879" spans="1:8">
      <c r="A879" t="s">
        <v>1959</v>
      </c>
      <c r="B879" t="s">
        <v>4426</v>
      </c>
      <c r="C879" t="s">
        <v>14</v>
      </c>
      <c r="D879" s="1">
        <v>38562</v>
      </c>
      <c r="E879">
        <v>5</v>
      </c>
      <c r="F879">
        <v>1</v>
      </c>
      <c r="G879" t="s">
        <v>1960</v>
      </c>
      <c r="H879">
        <v>5</v>
      </c>
    </row>
    <row r="880" spans="1:8">
      <c r="A880" t="s">
        <v>1961</v>
      </c>
      <c r="B880" t="s">
        <v>4427</v>
      </c>
      <c r="C880" t="s">
        <v>14</v>
      </c>
      <c r="D880" s="1">
        <v>40977</v>
      </c>
      <c r="E880">
        <v>10</v>
      </c>
      <c r="F880">
        <v>1</v>
      </c>
      <c r="G880" t="s">
        <v>1962</v>
      </c>
      <c r="H880">
        <v>10</v>
      </c>
    </row>
    <row r="881" spans="1:8">
      <c r="A881" t="s">
        <v>1963</v>
      </c>
      <c r="B881" t="s">
        <v>4428</v>
      </c>
      <c r="C881" t="s">
        <v>14</v>
      </c>
      <c r="D881" s="1">
        <v>39282</v>
      </c>
      <c r="E881">
        <v>10</v>
      </c>
      <c r="F881">
        <v>1</v>
      </c>
      <c r="G881" t="s">
        <v>1964</v>
      </c>
      <c r="H881">
        <v>10</v>
      </c>
    </row>
    <row r="882" spans="1:8">
      <c r="A882" t="s">
        <v>1965</v>
      </c>
      <c r="B882" t="s">
        <v>4429</v>
      </c>
      <c r="C882" t="s">
        <v>14</v>
      </c>
      <c r="D882" s="1">
        <v>39261</v>
      </c>
      <c r="E882">
        <v>1</v>
      </c>
      <c r="F882">
        <v>1</v>
      </c>
      <c r="G882" t="s">
        <v>1966</v>
      </c>
      <c r="H882">
        <v>1</v>
      </c>
    </row>
    <row r="883" spans="1:8">
      <c r="A883" t="s">
        <v>4430</v>
      </c>
      <c r="B883" t="s">
        <v>4431</v>
      </c>
      <c r="C883" t="s">
        <v>31</v>
      </c>
      <c r="D883" s="1">
        <v>36592</v>
      </c>
      <c r="E883">
        <v>10</v>
      </c>
      <c r="F883">
        <v>1</v>
      </c>
      <c r="G883" t="s">
        <v>4432</v>
      </c>
      <c r="H883">
        <v>10</v>
      </c>
    </row>
    <row r="884" spans="1:8">
      <c r="A884" t="s">
        <v>1967</v>
      </c>
      <c r="B884" t="s">
        <v>4433</v>
      </c>
      <c r="C884" t="s">
        <v>14</v>
      </c>
      <c r="D884" s="1">
        <v>42072</v>
      </c>
      <c r="E884">
        <v>1</v>
      </c>
      <c r="F884">
        <v>1</v>
      </c>
      <c r="G884" t="s">
        <v>1968</v>
      </c>
      <c r="H884">
        <v>1</v>
      </c>
    </row>
    <row r="885" spans="1:8">
      <c r="A885" t="s">
        <v>1969</v>
      </c>
      <c r="B885" t="s">
        <v>4434</v>
      </c>
      <c r="C885" t="s">
        <v>14</v>
      </c>
      <c r="D885" s="1">
        <v>42130</v>
      </c>
      <c r="E885">
        <v>10</v>
      </c>
      <c r="F885">
        <v>1</v>
      </c>
      <c r="G885" t="s">
        <v>1970</v>
      </c>
      <c r="H885">
        <v>10</v>
      </c>
    </row>
    <row r="886" spans="1:8">
      <c r="A886" t="s">
        <v>1971</v>
      </c>
      <c r="B886" t="s">
        <v>4435</v>
      </c>
      <c r="C886" t="s">
        <v>14</v>
      </c>
      <c r="D886" s="1">
        <v>38523</v>
      </c>
      <c r="E886">
        <v>1</v>
      </c>
      <c r="F886">
        <v>1</v>
      </c>
      <c r="G886" t="s">
        <v>1972</v>
      </c>
      <c r="H886">
        <v>1</v>
      </c>
    </row>
    <row r="887" spans="1:8">
      <c r="A887" t="s">
        <v>1973</v>
      </c>
      <c r="B887" t="s">
        <v>4436</v>
      </c>
      <c r="C887" t="s">
        <v>14</v>
      </c>
      <c r="D887" s="1">
        <v>35179</v>
      </c>
      <c r="E887">
        <v>10</v>
      </c>
      <c r="F887">
        <v>1</v>
      </c>
      <c r="G887" t="s">
        <v>1974</v>
      </c>
      <c r="H887">
        <v>10</v>
      </c>
    </row>
    <row r="888" spans="1:8">
      <c r="A888" t="s">
        <v>1975</v>
      </c>
      <c r="B888" t="s">
        <v>4437</v>
      </c>
      <c r="C888" t="s">
        <v>14</v>
      </c>
      <c r="D888" s="1">
        <v>34934</v>
      </c>
      <c r="E888">
        <v>10</v>
      </c>
      <c r="F888">
        <v>1</v>
      </c>
      <c r="G888" t="s">
        <v>1976</v>
      </c>
      <c r="H888">
        <v>10</v>
      </c>
    </row>
    <row r="889" spans="1:8">
      <c r="A889" t="s">
        <v>1977</v>
      </c>
      <c r="B889" t="s">
        <v>4438</v>
      </c>
      <c r="C889" t="s">
        <v>31</v>
      </c>
      <c r="D889" s="1">
        <v>39629</v>
      </c>
      <c r="E889">
        <v>2</v>
      </c>
      <c r="F889">
        <v>1</v>
      </c>
      <c r="G889" t="s">
        <v>1978</v>
      </c>
      <c r="H889">
        <v>2</v>
      </c>
    </row>
    <row r="890" spans="1:8">
      <c r="A890" t="s">
        <v>1979</v>
      </c>
      <c r="B890" t="s">
        <v>4439</v>
      </c>
      <c r="C890" t="s">
        <v>14</v>
      </c>
      <c r="D890" s="1">
        <v>36663</v>
      </c>
      <c r="E890">
        <v>2</v>
      </c>
      <c r="F890">
        <v>1</v>
      </c>
      <c r="G890" t="s">
        <v>1980</v>
      </c>
      <c r="H890">
        <v>2</v>
      </c>
    </row>
    <row r="891" spans="1:8">
      <c r="A891" t="s">
        <v>1981</v>
      </c>
      <c r="B891" t="s">
        <v>4440</v>
      </c>
      <c r="C891" t="s">
        <v>14</v>
      </c>
      <c r="D891" s="1">
        <v>42552</v>
      </c>
      <c r="E891">
        <v>10</v>
      </c>
      <c r="F891">
        <v>1</v>
      </c>
      <c r="G891" t="s">
        <v>1982</v>
      </c>
      <c r="H891">
        <v>10</v>
      </c>
    </row>
    <row r="892" spans="1:8">
      <c r="A892" t="s">
        <v>1983</v>
      </c>
      <c r="B892" t="s">
        <v>4441</v>
      </c>
      <c r="C892" t="s">
        <v>14</v>
      </c>
      <c r="D892" s="1">
        <v>40010</v>
      </c>
      <c r="E892">
        <v>10</v>
      </c>
      <c r="F892">
        <v>1</v>
      </c>
      <c r="G892" t="s">
        <v>1984</v>
      </c>
      <c r="H892">
        <v>10</v>
      </c>
    </row>
    <row r="893" spans="1:8">
      <c r="A893" t="s">
        <v>1985</v>
      </c>
      <c r="B893" t="s">
        <v>4442</v>
      </c>
      <c r="C893" t="s">
        <v>14</v>
      </c>
      <c r="D893" s="1">
        <v>39232</v>
      </c>
      <c r="E893">
        <v>2</v>
      </c>
      <c r="F893">
        <v>1</v>
      </c>
      <c r="G893" t="s">
        <v>1986</v>
      </c>
      <c r="H893">
        <v>2</v>
      </c>
    </row>
    <row r="894" spans="1:8">
      <c r="A894" t="s">
        <v>1991</v>
      </c>
      <c r="B894" t="s">
        <v>4443</v>
      </c>
      <c r="C894" t="s">
        <v>14</v>
      </c>
      <c r="D894" s="1">
        <v>41928</v>
      </c>
      <c r="E894">
        <v>2</v>
      </c>
      <c r="F894">
        <v>1</v>
      </c>
      <c r="G894" t="s">
        <v>1992</v>
      </c>
      <c r="H894">
        <v>2</v>
      </c>
    </row>
    <row r="895" spans="1:8">
      <c r="A895" t="s">
        <v>1993</v>
      </c>
      <c r="B895" t="s">
        <v>4444</v>
      </c>
      <c r="C895" t="s">
        <v>14</v>
      </c>
      <c r="D895" s="1">
        <v>39115</v>
      </c>
      <c r="E895">
        <v>2</v>
      </c>
      <c r="F895">
        <v>1</v>
      </c>
      <c r="G895" t="s">
        <v>1994</v>
      </c>
      <c r="H895">
        <v>2</v>
      </c>
    </row>
    <row r="896" spans="1:8">
      <c r="A896" t="s">
        <v>1995</v>
      </c>
      <c r="B896" t="s">
        <v>4445</v>
      </c>
      <c r="C896" t="s">
        <v>14</v>
      </c>
      <c r="D896" s="1">
        <v>42584</v>
      </c>
      <c r="E896">
        <v>10</v>
      </c>
      <c r="F896">
        <v>1</v>
      </c>
      <c r="G896" t="s">
        <v>1996</v>
      </c>
      <c r="H896">
        <v>10</v>
      </c>
    </row>
    <row r="897" spans="1:8">
      <c r="A897" t="s">
        <v>1997</v>
      </c>
      <c r="B897" t="s">
        <v>4446</v>
      </c>
      <c r="C897" t="s">
        <v>14</v>
      </c>
      <c r="D897" s="1">
        <v>39148</v>
      </c>
      <c r="E897">
        <v>10</v>
      </c>
      <c r="F897">
        <v>1</v>
      </c>
      <c r="G897" t="s">
        <v>1998</v>
      </c>
      <c r="H897">
        <v>10</v>
      </c>
    </row>
    <row r="898" spans="1:8">
      <c r="A898" t="s">
        <v>1999</v>
      </c>
      <c r="B898" t="s">
        <v>4447</v>
      </c>
      <c r="C898" t="s">
        <v>14</v>
      </c>
      <c r="D898" s="1">
        <v>38131</v>
      </c>
      <c r="E898">
        <v>1</v>
      </c>
      <c r="F898">
        <v>1</v>
      </c>
      <c r="G898" t="s">
        <v>2000</v>
      </c>
      <c r="H898">
        <v>1</v>
      </c>
    </row>
    <row r="899" spans="1:8">
      <c r="A899" t="s">
        <v>2001</v>
      </c>
      <c r="B899" t="s">
        <v>4448</v>
      </c>
      <c r="C899" t="s">
        <v>14</v>
      </c>
      <c r="D899" s="1">
        <v>36278</v>
      </c>
      <c r="E899">
        <v>2</v>
      </c>
      <c r="F899">
        <v>1</v>
      </c>
      <c r="G899" t="s">
        <v>2002</v>
      </c>
      <c r="H899">
        <v>2</v>
      </c>
    </row>
    <row r="900" spans="1:8">
      <c r="A900" t="s">
        <v>2005</v>
      </c>
      <c r="B900" t="s">
        <v>4449</v>
      </c>
      <c r="C900" t="s">
        <v>14</v>
      </c>
      <c r="D900" s="1">
        <v>39071</v>
      </c>
      <c r="E900">
        <v>10</v>
      </c>
      <c r="F900">
        <v>1</v>
      </c>
      <c r="G900" t="s">
        <v>2006</v>
      </c>
      <c r="H900">
        <v>10</v>
      </c>
    </row>
    <row r="901" spans="1:8">
      <c r="A901" t="s">
        <v>2007</v>
      </c>
      <c r="B901" t="s">
        <v>4450</v>
      </c>
      <c r="C901" t="s">
        <v>14</v>
      </c>
      <c r="D901" s="1">
        <v>41008</v>
      </c>
      <c r="E901">
        <v>1</v>
      </c>
      <c r="F901">
        <v>1</v>
      </c>
      <c r="G901" t="s">
        <v>2008</v>
      </c>
      <c r="H901">
        <v>1</v>
      </c>
    </row>
    <row r="902" spans="1:8">
      <c r="A902" t="s">
        <v>2009</v>
      </c>
      <c r="B902" t="s">
        <v>4451</v>
      </c>
      <c r="C902" t="s">
        <v>14</v>
      </c>
      <c r="D902" s="1">
        <v>41347</v>
      </c>
      <c r="E902">
        <v>10</v>
      </c>
      <c r="F902">
        <v>1</v>
      </c>
      <c r="G902" t="s">
        <v>2010</v>
      </c>
      <c r="H902">
        <v>10</v>
      </c>
    </row>
    <row r="903" spans="1:8">
      <c r="A903" t="s">
        <v>2011</v>
      </c>
      <c r="B903" t="s">
        <v>4452</v>
      </c>
      <c r="C903" t="s">
        <v>14</v>
      </c>
      <c r="D903" s="1">
        <v>35165</v>
      </c>
      <c r="E903">
        <v>10</v>
      </c>
      <c r="F903">
        <v>100</v>
      </c>
      <c r="G903" t="s">
        <v>2012</v>
      </c>
      <c r="H903">
        <v>10</v>
      </c>
    </row>
    <row r="904" spans="1:8">
      <c r="A904" t="s">
        <v>2013</v>
      </c>
      <c r="B904" t="s">
        <v>4453</v>
      </c>
      <c r="C904" t="s">
        <v>14</v>
      </c>
      <c r="D904" s="1">
        <v>40527</v>
      </c>
      <c r="E904">
        <v>10</v>
      </c>
      <c r="F904">
        <v>1</v>
      </c>
      <c r="G904" t="s">
        <v>2014</v>
      </c>
      <c r="H904">
        <v>10</v>
      </c>
    </row>
    <row r="905" spans="1:8">
      <c r="A905" t="s">
        <v>2015</v>
      </c>
      <c r="B905" t="s">
        <v>4454</v>
      </c>
      <c r="C905" t="s">
        <v>14</v>
      </c>
      <c r="D905" s="1">
        <v>42558</v>
      </c>
      <c r="E905">
        <v>2</v>
      </c>
      <c r="F905">
        <v>1</v>
      </c>
      <c r="G905" t="s">
        <v>2016</v>
      </c>
      <c r="H905">
        <v>2</v>
      </c>
    </row>
    <row r="906" spans="1:8">
      <c r="A906" t="s">
        <v>2017</v>
      </c>
      <c r="B906" t="s">
        <v>4455</v>
      </c>
      <c r="C906" t="s">
        <v>14</v>
      </c>
      <c r="D906" s="1">
        <v>42058</v>
      </c>
      <c r="E906">
        <v>5</v>
      </c>
      <c r="F906">
        <v>1</v>
      </c>
      <c r="G906" t="s">
        <v>2018</v>
      </c>
      <c r="H906">
        <v>5</v>
      </c>
    </row>
    <row r="907" spans="1:8">
      <c r="A907" t="s">
        <v>2021</v>
      </c>
      <c r="B907" t="s">
        <v>4456</v>
      </c>
      <c r="C907" t="s">
        <v>14</v>
      </c>
      <c r="D907" s="1">
        <v>38152</v>
      </c>
      <c r="E907">
        <v>10</v>
      </c>
      <c r="F907">
        <v>1</v>
      </c>
      <c r="G907" t="s">
        <v>2022</v>
      </c>
      <c r="H907">
        <v>10</v>
      </c>
    </row>
    <row r="908" spans="1:8">
      <c r="A908" t="s">
        <v>2023</v>
      </c>
      <c r="B908" t="s">
        <v>4457</v>
      </c>
      <c r="C908" t="s">
        <v>14</v>
      </c>
      <c r="D908" s="1">
        <v>36544</v>
      </c>
      <c r="E908">
        <v>10</v>
      </c>
      <c r="F908">
        <v>1</v>
      </c>
      <c r="G908" t="s">
        <v>2024</v>
      </c>
      <c r="H908">
        <v>10</v>
      </c>
    </row>
    <row r="909" spans="1:8">
      <c r="A909" t="s">
        <v>2025</v>
      </c>
      <c r="B909" t="s">
        <v>4458</v>
      </c>
      <c r="C909" t="s">
        <v>14</v>
      </c>
      <c r="D909" s="1">
        <v>41992</v>
      </c>
      <c r="E909">
        <v>10</v>
      </c>
      <c r="F909">
        <v>1</v>
      </c>
      <c r="G909" t="s">
        <v>2026</v>
      </c>
      <c r="H909">
        <v>10</v>
      </c>
    </row>
    <row r="910" spans="1:8">
      <c r="A910" t="s">
        <v>2027</v>
      </c>
      <c r="B910" t="s">
        <v>4459</v>
      </c>
      <c r="C910" t="s">
        <v>14</v>
      </c>
      <c r="D910" s="1">
        <v>41166</v>
      </c>
      <c r="E910">
        <v>7</v>
      </c>
      <c r="F910">
        <v>1</v>
      </c>
      <c r="G910" t="s">
        <v>2028</v>
      </c>
      <c r="H910">
        <v>7</v>
      </c>
    </row>
    <row r="911" spans="1:8">
      <c r="A911" t="s">
        <v>2029</v>
      </c>
      <c r="B911" t="s">
        <v>4460</v>
      </c>
      <c r="C911" t="s">
        <v>14</v>
      </c>
      <c r="D911" s="1">
        <v>36488</v>
      </c>
      <c r="E911">
        <v>2</v>
      </c>
      <c r="F911">
        <v>1</v>
      </c>
      <c r="G911" t="s">
        <v>2030</v>
      </c>
      <c r="H911">
        <v>2</v>
      </c>
    </row>
    <row r="912" spans="1:8">
      <c r="A912" t="s">
        <v>2031</v>
      </c>
      <c r="B912" t="s">
        <v>4461</v>
      </c>
      <c r="C912" t="s">
        <v>14</v>
      </c>
      <c r="D912" s="1">
        <v>37743</v>
      </c>
      <c r="E912">
        <v>10</v>
      </c>
      <c r="F912">
        <v>1</v>
      </c>
      <c r="G912" t="s">
        <v>2032</v>
      </c>
      <c r="H912">
        <v>10</v>
      </c>
    </row>
    <row r="913" spans="1:8">
      <c r="A913" t="s">
        <v>2033</v>
      </c>
      <c r="B913" t="s">
        <v>4462</v>
      </c>
      <c r="C913" t="s">
        <v>14</v>
      </c>
      <c r="D913" s="1">
        <v>35291</v>
      </c>
      <c r="E913">
        <v>1</v>
      </c>
      <c r="F913">
        <v>1</v>
      </c>
      <c r="G913" t="s">
        <v>2034</v>
      </c>
      <c r="H913">
        <v>1</v>
      </c>
    </row>
    <row r="914" spans="1:8">
      <c r="A914" t="s">
        <v>2035</v>
      </c>
      <c r="B914" t="s">
        <v>4463</v>
      </c>
      <c r="C914" t="s">
        <v>14</v>
      </c>
      <c r="D914" s="1">
        <v>39336</v>
      </c>
      <c r="E914">
        <v>1</v>
      </c>
      <c r="F914">
        <v>1</v>
      </c>
      <c r="G914" t="s">
        <v>2036</v>
      </c>
      <c r="H914">
        <v>1</v>
      </c>
    </row>
    <row r="915" spans="1:8">
      <c r="A915" t="s">
        <v>2037</v>
      </c>
      <c r="B915" t="s">
        <v>4464</v>
      </c>
      <c r="C915" t="s">
        <v>14</v>
      </c>
      <c r="D915" s="1">
        <v>34738</v>
      </c>
      <c r="E915">
        <v>10</v>
      </c>
      <c r="F915">
        <v>1</v>
      </c>
      <c r="G915" t="s">
        <v>2038</v>
      </c>
      <c r="H915">
        <v>10</v>
      </c>
    </row>
    <row r="916" spans="1:8">
      <c r="A916" t="s">
        <v>2039</v>
      </c>
      <c r="B916" t="s">
        <v>4465</v>
      </c>
      <c r="C916" t="s">
        <v>14</v>
      </c>
      <c r="D916" s="1">
        <v>38142</v>
      </c>
      <c r="E916">
        <v>10</v>
      </c>
      <c r="F916">
        <v>1</v>
      </c>
      <c r="G916" t="s">
        <v>2040</v>
      </c>
      <c r="H916">
        <v>10</v>
      </c>
    </row>
    <row r="917" spans="1:8">
      <c r="A917" t="s">
        <v>2041</v>
      </c>
      <c r="B917" t="s">
        <v>4466</v>
      </c>
      <c r="C917" t="s">
        <v>14</v>
      </c>
      <c r="D917" s="1">
        <v>37277</v>
      </c>
      <c r="E917">
        <v>10</v>
      </c>
      <c r="F917">
        <v>1</v>
      </c>
      <c r="G917" t="s">
        <v>2042</v>
      </c>
      <c r="H917">
        <v>10</v>
      </c>
    </row>
    <row r="918" spans="1:8">
      <c r="A918" t="s">
        <v>2045</v>
      </c>
      <c r="B918" t="s">
        <v>4467</v>
      </c>
      <c r="C918" t="s">
        <v>14</v>
      </c>
      <c r="D918" s="1">
        <v>35326</v>
      </c>
      <c r="E918">
        <v>10</v>
      </c>
      <c r="F918">
        <v>1</v>
      </c>
      <c r="G918" t="s">
        <v>2046</v>
      </c>
      <c r="H918">
        <v>10</v>
      </c>
    </row>
    <row r="919" spans="1:8">
      <c r="A919" t="s">
        <v>2047</v>
      </c>
      <c r="B919" t="s">
        <v>4468</v>
      </c>
      <c r="C919" t="s">
        <v>14</v>
      </c>
      <c r="D919" s="1">
        <v>38359</v>
      </c>
      <c r="E919">
        <v>10</v>
      </c>
      <c r="F919">
        <v>1</v>
      </c>
      <c r="G919" t="s">
        <v>2048</v>
      </c>
      <c r="H919">
        <v>10</v>
      </c>
    </row>
    <row r="920" spans="1:8">
      <c r="A920" t="s">
        <v>2049</v>
      </c>
      <c r="B920" t="s">
        <v>4469</v>
      </c>
      <c r="C920" t="s">
        <v>14</v>
      </c>
      <c r="D920" s="1">
        <v>38551</v>
      </c>
      <c r="E920">
        <v>10</v>
      </c>
      <c r="F920">
        <v>1</v>
      </c>
      <c r="G920" t="s">
        <v>2050</v>
      </c>
      <c r="H920">
        <v>10</v>
      </c>
    </row>
    <row r="921" spans="1:8">
      <c r="A921" t="s">
        <v>2051</v>
      </c>
      <c r="B921" t="s">
        <v>4470</v>
      </c>
      <c r="C921" t="s">
        <v>14</v>
      </c>
      <c r="D921" s="1">
        <v>41011</v>
      </c>
      <c r="E921">
        <v>10</v>
      </c>
      <c r="F921">
        <v>1</v>
      </c>
      <c r="G921" t="s">
        <v>2052</v>
      </c>
      <c r="H921">
        <v>10</v>
      </c>
    </row>
    <row r="922" spans="1:8">
      <c r="A922" t="s">
        <v>2053</v>
      </c>
      <c r="B922" t="s">
        <v>4471</v>
      </c>
      <c r="C922" t="s">
        <v>14</v>
      </c>
      <c r="D922" s="1">
        <v>36208</v>
      </c>
      <c r="E922">
        <v>10</v>
      </c>
      <c r="F922">
        <v>1</v>
      </c>
      <c r="G922" t="s">
        <v>2054</v>
      </c>
      <c r="H922">
        <v>10</v>
      </c>
    </row>
    <row r="923" spans="1:8">
      <c r="A923" t="s">
        <v>2055</v>
      </c>
      <c r="B923" t="s">
        <v>4472</v>
      </c>
      <c r="C923" t="s">
        <v>14</v>
      </c>
      <c r="D923" s="1">
        <v>36705</v>
      </c>
      <c r="E923">
        <v>10</v>
      </c>
      <c r="F923">
        <v>1</v>
      </c>
      <c r="G923" t="s">
        <v>2056</v>
      </c>
      <c r="H923">
        <v>10</v>
      </c>
    </row>
    <row r="924" spans="1:8">
      <c r="A924" t="s">
        <v>2057</v>
      </c>
      <c r="B924" t="s">
        <v>4473</v>
      </c>
      <c r="C924" t="s">
        <v>14</v>
      </c>
      <c r="D924" s="1">
        <v>38040</v>
      </c>
      <c r="E924">
        <v>10</v>
      </c>
      <c r="F924">
        <v>1</v>
      </c>
      <c r="G924" t="s">
        <v>2058</v>
      </c>
      <c r="H924">
        <v>10</v>
      </c>
    </row>
    <row r="925" spans="1:8">
      <c r="A925" t="s">
        <v>2059</v>
      </c>
      <c r="B925" t="s">
        <v>4474</v>
      </c>
      <c r="C925" t="s">
        <v>14</v>
      </c>
      <c r="D925" s="1">
        <v>36781</v>
      </c>
      <c r="E925">
        <v>5</v>
      </c>
      <c r="F925">
        <v>1</v>
      </c>
      <c r="G925" t="s">
        <v>2060</v>
      </c>
      <c r="H925">
        <v>5</v>
      </c>
    </row>
    <row r="926" spans="1:8">
      <c r="A926" t="s">
        <v>2061</v>
      </c>
      <c r="B926" t="s">
        <v>4475</v>
      </c>
      <c r="C926" t="s">
        <v>14</v>
      </c>
      <c r="D926" s="1">
        <v>38917</v>
      </c>
      <c r="E926">
        <v>2</v>
      </c>
      <c r="F926">
        <v>1</v>
      </c>
      <c r="G926" t="s">
        <v>2062</v>
      </c>
      <c r="H926">
        <v>2</v>
      </c>
    </row>
    <row r="927" spans="1:8">
      <c r="A927" t="s">
        <v>2063</v>
      </c>
      <c r="B927" t="s">
        <v>4476</v>
      </c>
      <c r="C927" t="s">
        <v>14</v>
      </c>
      <c r="D927" s="1">
        <v>37753</v>
      </c>
      <c r="E927">
        <v>2</v>
      </c>
      <c r="F927">
        <v>1</v>
      </c>
      <c r="G927" t="s">
        <v>2064</v>
      </c>
      <c r="H927">
        <v>2</v>
      </c>
    </row>
    <row r="928" spans="1:8">
      <c r="A928" t="s">
        <v>2065</v>
      </c>
      <c r="B928" t="s">
        <v>4477</v>
      </c>
      <c r="C928" t="s">
        <v>31</v>
      </c>
      <c r="D928" s="1">
        <v>38135</v>
      </c>
      <c r="E928">
        <v>10</v>
      </c>
      <c r="F928">
        <v>1</v>
      </c>
      <c r="G928" t="s">
        <v>2066</v>
      </c>
      <c r="H928">
        <v>10</v>
      </c>
    </row>
    <row r="929" spans="1:8">
      <c r="A929" t="s">
        <v>2067</v>
      </c>
      <c r="B929" t="s">
        <v>4478</v>
      </c>
      <c r="C929" t="s">
        <v>14</v>
      </c>
      <c r="D929" s="1">
        <v>42240</v>
      </c>
      <c r="E929">
        <v>10</v>
      </c>
      <c r="F929">
        <v>1</v>
      </c>
      <c r="G929" t="s">
        <v>2068</v>
      </c>
      <c r="H929">
        <v>10</v>
      </c>
    </row>
    <row r="930" spans="1:8">
      <c r="A930" t="s">
        <v>2069</v>
      </c>
      <c r="B930" t="s">
        <v>4479</v>
      </c>
      <c r="C930" t="s">
        <v>14</v>
      </c>
      <c r="D930" s="1">
        <v>40669</v>
      </c>
      <c r="E930">
        <v>10</v>
      </c>
      <c r="F930">
        <v>1</v>
      </c>
      <c r="G930" t="s">
        <v>2070</v>
      </c>
      <c r="H930">
        <v>10</v>
      </c>
    </row>
    <row r="931" spans="1:8">
      <c r="A931" t="s">
        <v>2075</v>
      </c>
      <c r="B931" t="s">
        <v>4480</v>
      </c>
      <c r="C931" t="s">
        <v>14</v>
      </c>
      <c r="D931" s="1">
        <v>42832</v>
      </c>
      <c r="E931">
        <v>1</v>
      </c>
      <c r="F931">
        <v>1</v>
      </c>
      <c r="G931" t="s">
        <v>2076</v>
      </c>
      <c r="H931">
        <v>1</v>
      </c>
    </row>
    <row r="932" spans="1:8">
      <c r="A932" t="s">
        <v>2077</v>
      </c>
      <c r="B932" t="s">
        <v>4481</v>
      </c>
      <c r="C932" t="s">
        <v>14</v>
      </c>
      <c r="D932" s="1">
        <v>42536</v>
      </c>
      <c r="E932">
        <v>1</v>
      </c>
      <c r="F932">
        <v>1</v>
      </c>
      <c r="G932" t="s">
        <v>2078</v>
      </c>
      <c r="H932">
        <v>1</v>
      </c>
    </row>
    <row r="933" spans="1:8">
      <c r="A933" t="s">
        <v>2079</v>
      </c>
      <c r="B933" t="s">
        <v>4482</v>
      </c>
      <c r="C933" t="s">
        <v>14</v>
      </c>
      <c r="D933" s="1">
        <v>40996</v>
      </c>
      <c r="E933">
        <v>1</v>
      </c>
      <c r="F933">
        <v>1</v>
      </c>
      <c r="G933" t="s">
        <v>2080</v>
      </c>
      <c r="H933">
        <v>1</v>
      </c>
    </row>
    <row r="934" spans="1:8">
      <c r="A934" t="s">
        <v>2081</v>
      </c>
      <c r="B934" t="s">
        <v>4483</v>
      </c>
      <c r="C934" t="s">
        <v>14</v>
      </c>
      <c r="D934" s="1">
        <v>39343</v>
      </c>
      <c r="E934">
        <v>5</v>
      </c>
      <c r="F934">
        <v>1</v>
      </c>
      <c r="G934" t="s">
        <v>2082</v>
      </c>
      <c r="H934">
        <v>5</v>
      </c>
    </row>
    <row r="935" spans="1:8">
      <c r="A935" t="s">
        <v>2083</v>
      </c>
      <c r="B935" t="s">
        <v>4484</v>
      </c>
      <c r="C935" t="s">
        <v>14</v>
      </c>
      <c r="D935" s="1">
        <v>39251</v>
      </c>
      <c r="E935">
        <v>5</v>
      </c>
      <c r="F935">
        <v>1</v>
      </c>
      <c r="G935" t="s">
        <v>2084</v>
      </c>
      <c r="H935">
        <v>5</v>
      </c>
    </row>
    <row r="936" spans="1:8">
      <c r="A936" t="s">
        <v>2085</v>
      </c>
      <c r="B936" t="s">
        <v>4485</v>
      </c>
      <c r="C936" t="s">
        <v>14</v>
      </c>
      <c r="D936" s="1">
        <v>39518</v>
      </c>
      <c r="E936">
        <v>5</v>
      </c>
      <c r="F936">
        <v>1</v>
      </c>
      <c r="G936" t="s">
        <v>2086</v>
      </c>
      <c r="H936">
        <v>5</v>
      </c>
    </row>
    <row r="937" spans="1:8">
      <c r="A937" t="s">
        <v>2087</v>
      </c>
      <c r="B937" t="s">
        <v>4486</v>
      </c>
      <c r="C937" t="s">
        <v>14</v>
      </c>
      <c r="D937" s="1">
        <v>38701</v>
      </c>
      <c r="E937">
        <v>10</v>
      </c>
      <c r="F937">
        <v>1</v>
      </c>
      <c r="G937" t="s">
        <v>2088</v>
      </c>
      <c r="H937">
        <v>10</v>
      </c>
    </row>
    <row r="938" spans="1:8">
      <c r="A938" t="s">
        <v>2089</v>
      </c>
      <c r="B938" t="s">
        <v>4487</v>
      </c>
      <c r="C938" t="s">
        <v>14</v>
      </c>
      <c r="D938" s="1">
        <v>39164</v>
      </c>
      <c r="E938">
        <v>5</v>
      </c>
      <c r="F938">
        <v>1</v>
      </c>
      <c r="G938" t="s">
        <v>2090</v>
      </c>
      <c r="H938">
        <v>5</v>
      </c>
    </row>
    <row r="939" spans="1:8">
      <c r="A939" t="s">
        <v>2091</v>
      </c>
      <c r="B939" t="s">
        <v>4488</v>
      </c>
      <c r="C939" t="s">
        <v>14</v>
      </c>
      <c r="D939" s="1">
        <v>39164</v>
      </c>
      <c r="E939">
        <v>5</v>
      </c>
      <c r="F939">
        <v>1</v>
      </c>
      <c r="G939" t="s">
        <v>2092</v>
      </c>
      <c r="H939">
        <v>5</v>
      </c>
    </row>
    <row r="940" spans="1:8">
      <c r="A940" t="s">
        <v>2093</v>
      </c>
      <c r="B940" t="s">
        <v>4489</v>
      </c>
      <c r="C940" t="s">
        <v>31</v>
      </c>
      <c r="D940" s="1">
        <v>41347</v>
      </c>
      <c r="E940">
        <v>5</v>
      </c>
      <c r="F940">
        <v>1</v>
      </c>
      <c r="G940" t="s">
        <v>2094</v>
      </c>
      <c r="H940">
        <v>5</v>
      </c>
    </row>
    <row r="941" spans="1:8">
      <c r="A941" t="s">
        <v>2095</v>
      </c>
      <c r="B941" t="s">
        <v>4490</v>
      </c>
      <c r="C941" t="s">
        <v>14</v>
      </c>
      <c r="D941" s="1">
        <v>35060</v>
      </c>
      <c r="E941">
        <v>2</v>
      </c>
      <c r="F941">
        <v>1</v>
      </c>
      <c r="G941" t="s">
        <v>2096</v>
      </c>
      <c r="H941">
        <v>2</v>
      </c>
    </row>
    <row r="942" spans="1:8">
      <c r="A942" t="s">
        <v>2097</v>
      </c>
      <c r="B942" t="s">
        <v>4491</v>
      </c>
      <c r="C942" t="s">
        <v>14</v>
      </c>
      <c r="D942" s="1">
        <v>41667</v>
      </c>
      <c r="E942">
        <v>10</v>
      </c>
      <c r="F942">
        <v>1</v>
      </c>
      <c r="G942" t="s">
        <v>2098</v>
      </c>
      <c r="H942">
        <v>10</v>
      </c>
    </row>
    <row r="943" spans="1:8">
      <c r="A943" t="s">
        <v>2099</v>
      </c>
      <c r="B943" t="s">
        <v>4492</v>
      </c>
      <c r="C943" t="s">
        <v>14</v>
      </c>
      <c r="D943" s="1">
        <v>36278</v>
      </c>
      <c r="E943">
        <v>5</v>
      </c>
      <c r="F943">
        <v>1</v>
      </c>
      <c r="G943" t="s">
        <v>2100</v>
      </c>
      <c r="H943">
        <v>5</v>
      </c>
    </row>
    <row r="944" spans="1:8">
      <c r="A944" t="s">
        <v>2101</v>
      </c>
      <c r="B944" t="s">
        <v>4493</v>
      </c>
      <c r="C944" t="s">
        <v>14</v>
      </c>
      <c r="D944" s="1">
        <v>37525</v>
      </c>
      <c r="E944">
        <v>10</v>
      </c>
      <c r="F944">
        <v>1</v>
      </c>
      <c r="G944" t="s">
        <v>2102</v>
      </c>
      <c r="H944">
        <v>10</v>
      </c>
    </row>
    <row r="945" spans="1:8">
      <c r="A945" t="s">
        <v>2103</v>
      </c>
      <c r="B945" t="s">
        <v>4494</v>
      </c>
      <c r="C945" t="s">
        <v>14</v>
      </c>
      <c r="D945" s="1">
        <v>39042</v>
      </c>
      <c r="E945">
        <v>10</v>
      </c>
      <c r="F945">
        <v>1</v>
      </c>
      <c r="G945" t="s">
        <v>2104</v>
      </c>
      <c r="H945">
        <v>10</v>
      </c>
    </row>
    <row r="946" spans="1:8">
      <c r="A946" t="s">
        <v>2105</v>
      </c>
      <c r="B946" t="s">
        <v>4495</v>
      </c>
      <c r="C946" t="s">
        <v>14</v>
      </c>
      <c r="D946" s="1">
        <v>39234</v>
      </c>
      <c r="E946">
        <v>2</v>
      </c>
      <c r="F946">
        <v>1</v>
      </c>
      <c r="G946" t="s">
        <v>2106</v>
      </c>
      <c r="H946">
        <v>2</v>
      </c>
    </row>
    <row r="947" spans="1:8">
      <c r="A947" t="s">
        <v>2107</v>
      </c>
      <c r="B947" t="s">
        <v>4496</v>
      </c>
      <c r="C947" t="s">
        <v>14</v>
      </c>
      <c r="D947" s="1">
        <v>42256</v>
      </c>
      <c r="E947">
        <v>10</v>
      </c>
      <c r="F947">
        <v>1</v>
      </c>
      <c r="G947" t="s">
        <v>2108</v>
      </c>
      <c r="H947">
        <v>10</v>
      </c>
    </row>
    <row r="948" spans="1:8">
      <c r="A948" t="s">
        <v>2109</v>
      </c>
      <c r="B948" t="s">
        <v>4497</v>
      </c>
      <c r="C948" t="s">
        <v>14</v>
      </c>
      <c r="D948" s="1">
        <v>34738</v>
      </c>
      <c r="E948">
        <v>2</v>
      </c>
      <c r="F948">
        <v>1</v>
      </c>
      <c r="G948" t="s">
        <v>2110</v>
      </c>
      <c r="H948">
        <v>2</v>
      </c>
    </row>
    <row r="949" spans="1:8">
      <c r="A949" t="s">
        <v>2111</v>
      </c>
      <c r="B949" t="s">
        <v>4498</v>
      </c>
      <c r="C949" t="s">
        <v>14</v>
      </c>
      <c r="D949" s="1">
        <v>41011</v>
      </c>
      <c r="E949">
        <v>2</v>
      </c>
      <c r="F949">
        <v>1</v>
      </c>
      <c r="G949" t="s">
        <v>2112</v>
      </c>
      <c r="H949">
        <v>2</v>
      </c>
    </row>
    <row r="950" spans="1:8">
      <c r="A950" t="s">
        <v>2113</v>
      </c>
      <c r="B950" t="s">
        <v>4499</v>
      </c>
      <c r="C950" t="s">
        <v>14</v>
      </c>
      <c r="D950" s="1">
        <v>42697</v>
      </c>
      <c r="E950">
        <v>10</v>
      </c>
      <c r="F950">
        <v>1</v>
      </c>
      <c r="G950" t="s">
        <v>2114</v>
      </c>
      <c r="H950">
        <v>10</v>
      </c>
    </row>
    <row r="951" spans="1:8">
      <c r="A951" t="s">
        <v>2115</v>
      </c>
      <c r="B951" t="s">
        <v>4500</v>
      </c>
      <c r="C951" t="s">
        <v>14</v>
      </c>
      <c r="D951" s="1">
        <v>35158</v>
      </c>
      <c r="E951">
        <v>2</v>
      </c>
      <c r="F951">
        <v>1</v>
      </c>
      <c r="G951" t="s">
        <v>2116</v>
      </c>
      <c r="H951">
        <v>2</v>
      </c>
    </row>
    <row r="952" spans="1:8">
      <c r="A952" t="s">
        <v>2117</v>
      </c>
      <c r="B952" t="s">
        <v>4501</v>
      </c>
      <c r="C952" t="s">
        <v>14</v>
      </c>
      <c r="D952" s="1">
        <v>37908</v>
      </c>
      <c r="E952">
        <v>2</v>
      </c>
      <c r="F952">
        <v>1</v>
      </c>
      <c r="G952" t="s">
        <v>2118</v>
      </c>
      <c r="H952">
        <v>2</v>
      </c>
    </row>
    <row r="953" spans="1:8">
      <c r="A953" t="s">
        <v>2119</v>
      </c>
      <c r="B953" t="s">
        <v>4502</v>
      </c>
      <c r="C953" t="s">
        <v>14</v>
      </c>
      <c r="D953" s="1">
        <v>39175</v>
      </c>
      <c r="E953">
        <v>10</v>
      </c>
      <c r="F953">
        <v>1</v>
      </c>
      <c r="G953" t="s">
        <v>2120</v>
      </c>
      <c r="H953">
        <v>10</v>
      </c>
    </row>
    <row r="954" spans="1:8">
      <c r="A954" t="s">
        <v>2121</v>
      </c>
      <c r="B954" t="s">
        <v>4503</v>
      </c>
      <c r="C954" t="s">
        <v>14</v>
      </c>
      <c r="D954" s="1">
        <v>42611</v>
      </c>
      <c r="E954">
        <v>10</v>
      </c>
      <c r="F954">
        <v>1</v>
      </c>
      <c r="G954" t="s">
        <v>2122</v>
      </c>
      <c r="H954">
        <v>10</v>
      </c>
    </row>
    <row r="955" spans="1:8">
      <c r="A955" t="s">
        <v>2123</v>
      </c>
      <c r="B955" t="s">
        <v>4504</v>
      </c>
      <c r="C955" t="s">
        <v>14</v>
      </c>
      <c r="D955" s="1">
        <v>40991</v>
      </c>
      <c r="E955">
        <v>10</v>
      </c>
      <c r="F955">
        <v>1</v>
      </c>
      <c r="G955" t="s">
        <v>2124</v>
      </c>
      <c r="H955">
        <v>10</v>
      </c>
    </row>
    <row r="956" spans="1:8">
      <c r="A956" t="s">
        <v>2125</v>
      </c>
      <c r="B956" t="s">
        <v>4505</v>
      </c>
      <c r="C956" t="s">
        <v>31</v>
      </c>
      <c r="D956" s="1">
        <v>38126</v>
      </c>
      <c r="E956">
        <v>4</v>
      </c>
      <c r="F956">
        <v>1</v>
      </c>
      <c r="G956" t="s">
        <v>2126</v>
      </c>
      <c r="H956">
        <v>4</v>
      </c>
    </row>
    <row r="957" spans="1:8">
      <c r="A957" t="s">
        <v>2127</v>
      </c>
      <c r="B957" t="s">
        <v>4506</v>
      </c>
      <c r="C957" t="s">
        <v>14</v>
      </c>
      <c r="D957" s="1">
        <v>42431</v>
      </c>
      <c r="E957">
        <v>10</v>
      </c>
      <c r="F957">
        <v>1</v>
      </c>
      <c r="G957" t="s">
        <v>2128</v>
      </c>
      <c r="H957">
        <v>10</v>
      </c>
    </row>
    <row r="958" spans="1:8">
      <c r="A958" t="s">
        <v>2129</v>
      </c>
      <c r="B958" t="s">
        <v>4507</v>
      </c>
      <c r="C958" t="s">
        <v>14</v>
      </c>
      <c r="D958" s="1">
        <v>38551</v>
      </c>
      <c r="E958">
        <v>1</v>
      </c>
      <c r="F958">
        <v>1</v>
      </c>
      <c r="G958" t="s">
        <v>2130</v>
      </c>
      <c r="H958">
        <v>1</v>
      </c>
    </row>
    <row r="959" spans="1:8">
      <c r="A959" t="s">
        <v>2131</v>
      </c>
      <c r="B959" t="s">
        <v>4508</v>
      </c>
      <c r="C959" t="s">
        <v>14</v>
      </c>
      <c r="D959" s="1">
        <v>39260</v>
      </c>
      <c r="E959">
        <v>2</v>
      </c>
      <c r="F959">
        <v>1</v>
      </c>
      <c r="G959" t="s">
        <v>2132</v>
      </c>
      <c r="H959">
        <v>2</v>
      </c>
    </row>
    <row r="960" spans="1:8">
      <c r="A960" t="s">
        <v>2133</v>
      </c>
      <c r="B960" t="s">
        <v>4509</v>
      </c>
      <c r="C960" t="s">
        <v>31</v>
      </c>
      <c r="D960" s="1">
        <v>37769</v>
      </c>
      <c r="E960">
        <v>10</v>
      </c>
      <c r="F960">
        <v>1</v>
      </c>
      <c r="G960" t="s">
        <v>2134</v>
      </c>
      <c r="H960">
        <v>10</v>
      </c>
    </row>
    <row r="961" spans="1:8">
      <c r="A961" t="s">
        <v>2135</v>
      </c>
      <c r="B961" t="s">
        <v>4510</v>
      </c>
      <c r="C961" t="s">
        <v>14</v>
      </c>
      <c r="D961" s="1">
        <v>39546</v>
      </c>
      <c r="E961">
        <v>2</v>
      </c>
      <c r="F961">
        <v>1</v>
      </c>
      <c r="G961" t="s">
        <v>2136</v>
      </c>
      <c r="H961">
        <v>2</v>
      </c>
    </row>
    <row r="962" spans="1:8">
      <c r="A962" t="s">
        <v>2137</v>
      </c>
      <c r="B962" t="s">
        <v>4511</v>
      </c>
      <c r="C962" t="s">
        <v>14</v>
      </c>
      <c r="D962" s="1">
        <v>40186</v>
      </c>
      <c r="E962">
        <v>10</v>
      </c>
      <c r="F962">
        <v>1</v>
      </c>
      <c r="G962" t="s">
        <v>2138</v>
      </c>
      <c r="H962">
        <v>10</v>
      </c>
    </row>
    <row r="963" spans="1:8">
      <c r="A963" t="s">
        <v>2139</v>
      </c>
      <c r="B963" t="s">
        <v>4512</v>
      </c>
      <c r="C963" t="s">
        <v>14</v>
      </c>
      <c r="D963" s="1">
        <v>39115</v>
      </c>
      <c r="E963">
        <v>5</v>
      </c>
      <c r="F963">
        <v>1</v>
      </c>
      <c r="G963" t="s">
        <v>2140</v>
      </c>
      <c r="H963">
        <v>5</v>
      </c>
    </row>
    <row r="964" spans="1:8">
      <c r="A964" t="s">
        <v>2141</v>
      </c>
      <c r="B964" t="s">
        <v>4513</v>
      </c>
      <c r="C964" t="s">
        <v>14</v>
      </c>
      <c r="D964" s="1">
        <v>39734</v>
      </c>
      <c r="E964">
        <v>10</v>
      </c>
      <c r="F964">
        <v>1</v>
      </c>
      <c r="G964" t="s">
        <v>2142</v>
      </c>
      <c r="H964">
        <v>10</v>
      </c>
    </row>
    <row r="965" spans="1:8">
      <c r="A965" t="s">
        <v>2143</v>
      </c>
      <c r="B965" t="s">
        <v>4514</v>
      </c>
      <c r="C965" t="s">
        <v>14</v>
      </c>
      <c r="D965" s="1">
        <v>36985</v>
      </c>
      <c r="E965">
        <v>10</v>
      </c>
      <c r="F965">
        <v>1</v>
      </c>
      <c r="G965" t="s">
        <v>2144</v>
      </c>
      <c r="H965">
        <v>10</v>
      </c>
    </row>
    <row r="966" spans="1:8">
      <c r="A966" t="s">
        <v>2145</v>
      </c>
      <c r="B966" t="s">
        <v>4515</v>
      </c>
      <c r="C966" t="s">
        <v>14</v>
      </c>
      <c r="D966" s="1">
        <v>39079</v>
      </c>
      <c r="E966">
        <v>10</v>
      </c>
      <c r="F966">
        <v>1</v>
      </c>
      <c r="G966" t="s">
        <v>2146</v>
      </c>
      <c r="H966">
        <v>10</v>
      </c>
    </row>
    <row r="967" spans="1:8">
      <c r="A967" t="s">
        <v>2147</v>
      </c>
      <c r="B967" t="s">
        <v>4516</v>
      </c>
      <c r="C967" t="s">
        <v>14</v>
      </c>
      <c r="D967" s="1">
        <v>42375</v>
      </c>
      <c r="E967">
        <v>10</v>
      </c>
      <c r="F967">
        <v>1</v>
      </c>
      <c r="G967" t="s">
        <v>2148</v>
      </c>
      <c r="H967">
        <v>10</v>
      </c>
    </row>
    <row r="968" spans="1:8">
      <c r="A968" t="s">
        <v>2159</v>
      </c>
      <c r="B968" t="s">
        <v>4517</v>
      </c>
      <c r="C968" t="s">
        <v>14</v>
      </c>
      <c r="D968" s="1">
        <v>40057</v>
      </c>
      <c r="E968">
        <v>10</v>
      </c>
      <c r="F968">
        <v>1</v>
      </c>
      <c r="G968" t="s">
        <v>2160</v>
      </c>
      <c r="H968">
        <v>10</v>
      </c>
    </row>
    <row r="969" spans="1:8">
      <c r="A969" t="s">
        <v>2162</v>
      </c>
      <c r="B969" t="s">
        <v>4518</v>
      </c>
      <c r="C969" t="s">
        <v>14</v>
      </c>
      <c r="D969" s="1">
        <v>41373</v>
      </c>
      <c r="E969">
        <v>2</v>
      </c>
      <c r="F969">
        <v>1</v>
      </c>
      <c r="G969" t="s">
        <v>2163</v>
      </c>
      <c r="H969">
        <v>2</v>
      </c>
    </row>
    <row r="970" spans="1:8">
      <c r="A970" t="s">
        <v>2172</v>
      </c>
      <c r="B970" t="s">
        <v>4519</v>
      </c>
      <c r="C970" t="s">
        <v>14</v>
      </c>
      <c r="D970" s="1">
        <v>38215</v>
      </c>
      <c r="E970">
        <v>2</v>
      </c>
      <c r="F970">
        <v>1</v>
      </c>
      <c r="G970" t="s">
        <v>2173</v>
      </c>
      <c r="H970">
        <v>2</v>
      </c>
    </row>
    <row r="971" spans="1:8">
      <c r="A971" t="s">
        <v>2174</v>
      </c>
      <c r="B971" t="s">
        <v>4520</v>
      </c>
      <c r="C971" t="s">
        <v>14</v>
      </c>
      <c r="D971" s="1">
        <v>38229</v>
      </c>
      <c r="E971">
        <v>10</v>
      </c>
      <c r="F971">
        <v>1</v>
      </c>
      <c r="G971" t="s">
        <v>2175</v>
      </c>
      <c r="H971">
        <v>10</v>
      </c>
    </row>
    <row r="972" spans="1:8">
      <c r="A972" t="s">
        <v>2176</v>
      </c>
      <c r="B972" t="s">
        <v>4521</v>
      </c>
      <c r="C972" t="s">
        <v>14</v>
      </c>
      <c r="D972" s="1">
        <v>42145</v>
      </c>
      <c r="E972">
        <v>1</v>
      </c>
      <c r="F972">
        <v>1</v>
      </c>
      <c r="G972" t="s">
        <v>2177</v>
      </c>
      <c r="H972">
        <v>1</v>
      </c>
    </row>
    <row r="973" spans="1:8">
      <c r="A973" t="s">
        <v>2178</v>
      </c>
      <c r="B973" t="s">
        <v>4522</v>
      </c>
      <c r="C973" t="s">
        <v>14</v>
      </c>
      <c r="D973" s="1">
        <v>35004</v>
      </c>
      <c r="E973">
        <v>10</v>
      </c>
      <c r="F973">
        <v>1</v>
      </c>
      <c r="G973" t="s">
        <v>2179</v>
      </c>
      <c r="H973">
        <v>10</v>
      </c>
    </row>
    <row r="974" spans="1:8">
      <c r="A974" t="s">
        <v>2180</v>
      </c>
      <c r="B974" t="s">
        <v>4523</v>
      </c>
      <c r="C974" t="s">
        <v>14</v>
      </c>
      <c r="D974" s="1">
        <v>36439</v>
      </c>
      <c r="E974">
        <v>10</v>
      </c>
      <c r="F974">
        <v>1</v>
      </c>
      <c r="G974" t="s">
        <v>2181</v>
      </c>
      <c r="H974">
        <v>10</v>
      </c>
    </row>
    <row r="975" spans="1:8">
      <c r="A975" t="s">
        <v>4524</v>
      </c>
      <c r="B975" t="s">
        <v>4525</v>
      </c>
      <c r="C975" t="s">
        <v>31</v>
      </c>
      <c r="D975" s="1">
        <v>42670</v>
      </c>
      <c r="E975">
        <v>10</v>
      </c>
      <c r="F975">
        <v>1</v>
      </c>
      <c r="G975" t="s">
        <v>4526</v>
      </c>
      <c r="H975">
        <v>10</v>
      </c>
    </row>
    <row r="976" spans="1:8">
      <c r="A976" t="s">
        <v>2182</v>
      </c>
      <c r="B976" t="s">
        <v>4527</v>
      </c>
      <c r="C976" t="s">
        <v>14</v>
      </c>
      <c r="D976" s="1">
        <v>38797</v>
      </c>
      <c r="E976">
        <v>10</v>
      </c>
      <c r="F976">
        <v>1</v>
      </c>
      <c r="G976" t="s">
        <v>2183</v>
      </c>
      <c r="H976">
        <v>10</v>
      </c>
    </row>
    <row r="977" spans="1:8">
      <c r="A977" t="s">
        <v>2184</v>
      </c>
      <c r="B977" t="s">
        <v>4528</v>
      </c>
      <c r="C977" t="s">
        <v>14</v>
      </c>
      <c r="D977" s="1">
        <v>40311</v>
      </c>
      <c r="E977">
        <v>10</v>
      </c>
      <c r="F977">
        <v>1</v>
      </c>
      <c r="G977" t="s">
        <v>2185</v>
      </c>
      <c r="H977">
        <v>10</v>
      </c>
    </row>
    <row r="978" spans="1:8">
      <c r="A978" t="s">
        <v>2186</v>
      </c>
      <c r="B978" t="s">
        <v>4529</v>
      </c>
      <c r="C978" t="s">
        <v>31</v>
      </c>
      <c r="D978" s="1">
        <v>39238</v>
      </c>
      <c r="E978">
        <v>2</v>
      </c>
      <c r="F978">
        <v>1</v>
      </c>
      <c r="G978" t="s">
        <v>2187</v>
      </c>
      <c r="H978">
        <v>2</v>
      </c>
    </row>
    <row r="979" spans="1:8">
      <c r="A979" t="s">
        <v>2188</v>
      </c>
      <c r="B979" t="s">
        <v>4530</v>
      </c>
      <c r="C979" t="s">
        <v>14</v>
      </c>
      <c r="D979" s="1">
        <v>38750</v>
      </c>
      <c r="E979">
        <v>10</v>
      </c>
      <c r="F979">
        <v>1</v>
      </c>
      <c r="G979" t="s">
        <v>2189</v>
      </c>
      <c r="H979">
        <v>10</v>
      </c>
    </row>
    <row r="980" spans="1:8">
      <c r="A980" t="s">
        <v>2190</v>
      </c>
      <c r="B980" t="s">
        <v>4531</v>
      </c>
      <c r="C980" t="s">
        <v>14</v>
      </c>
      <c r="D980" s="1">
        <v>34887</v>
      </c>
      <c r="E980">
        <v>10</v>
      </c>
      <c r="F980">
        <v>1</v>
      </c>
      <c r="G980" t="s">
        <v>2191</v>
      </c>
      <c r="H980">
        <v>10</v>
      </c>
    </row>
    <row r="981" spans="1:8">
      <c r="A981" t="s">
        <v>2192</v>
      </c>
      <c r="B981" t="s">
        <v>4532</v>
      </c>
      <c r="C981" t="s">
        <v>14</v>
      </c>
      <c r="D981" s="1">
        <v>36761</v>
      </c>
      <c r="E981">
        <v>10</v>
      </c>
      <c r="F981">
        <v>1</v>
      </c>
      <c r="G981" t="s">
        <v>2193</v>
      </c>
      <c r="H981">
        <v>10</v>
      </c>
    </row>
    <row r="982" spans="1:8">
      <c r="A982" t="s">
        <v>2194</v>
      </c>
      <c r="B982" t="s">
        <v>4533</v>
      </c>
      <c r="C982" t="s">
        <v>14</v>
      </c>
      <c r="D982" s="1">
        <v>39510</v>
      </c>
      <c r="E982">
        <v>1</v>
      </c>
      <c r="F982">
        <v>1</v>
      </c>
      <c r="G982" t="s">
        <v>2195</v>
      </c>
      <c r="H982">
        <v>1</v>
      </c>
    </row>
    <row r="983" spans="1:8">
      <c r="A983" t="s">
        <v>2196</v>
      </c>
      <c r="B983" t="s">
        <v>4534</v>
      </c>
      <c r="C983" t="s">
        <v>14</v>
      </c>
      <c r="D983" s="1">
        <v>35081</v>
      </c>
      <c r="E983">
        <v>10</v>
      </c>
      <c r="F983">
        <v>1</v>
      </c>
      <c r="G983" t="s">
        <v>2197</v>
      </c>
      <c r="H983">
        <v>10</v>
      </c>
    </row>
    <row r="984" spans="1:8">
      <c r="A984" t="s">
        <v>2198</v>
      </c>
      <c r="B984" t="s">
        <v>4535</v>
      </c>
      <c r="C984" t="s">
        <v>31</v>
      </c>
      <c r="D984" s="1">
        <v>37879</v>
      </c>
      <c r="E984">
        <v>10</v>
      </c>
      <c r="F984">
        <v>1</v>
      </c>
      <c r="G984" t="s">
        <v>2199</v>
      </c>
      <c r="H984">
        <v>10</v>
      </c>
    </row>
    <row r="985" spans="1:8">
      <c r="A985" t="s">
        <v>2200</v>
      </c>
      <c r="B985" t="s">
        <v>4536</v>
      </c>
      <c r="C985" t="s">
        <v>14</v>
      </c>
      <c r="D985" s="1">
        <v>35242</v>
      </c>
      <c r="E985">
        <v>10</v>
      </c>
      <c r="F985">
        <v>1</v>
      </c>
      <c r="G985" t="s">
        <v>2201</v>
      </c>
      <c r="H985">
        <v>10</v>
      </c>
    </row>
    <row r="986" spans="1:8">
      <c r="A986" t="s">
        <v>2202</v>
      </c>
      <c r="B986" t="s">
        <v>4537</v>
      </c>
      <c r="C986" t="s">
        <v>14</v>
      </c>
      <c r="D986" s="1">
        <v>42830</v>
      </c>
      <c r="E986">
        <v>10</v>
      </c>
      <c r="F986">
        <v>1</v>
      </c>
      <c r="G986" t="s">
        <v>2203</v>
      </c>
      <c r="H986">
        <v>10</v>
      </c>
    </row>
    <row r="987" spans="1:8">
      <c r="A987" t="s">
        <v>2204</v>
      </c>
      <c r="B987" t="s">
        <v>4538</v>
      </c>
      <c r="C987" t="s">
        <v>14</v>
      </c>
      <c r="D987" s="1">
        <v>36593</v>
      </c>
      <c r="E987">
        <v>2</v>
      </c>
      <c r="F987">
        <v>1</v>
      </c>
      <c r="G987" t="s">
        <v>2205</v>
      </c>
      <c r="H987">
        <v>2</v>
      </c>
    </row>
    <row r="988" spans="1:8">
      <c r="A988" t="s">
        <v>2206</v>
      </c>
      <c r="B988" t="s">
        <v>4539</v>
      </c>
      <c r="C988" t="s">
        <v>14</v>
      </c>
      <c r="D988" s="1">
        <v>37942</v>
      </c>
      <c r="E988">
        <v>10</v>
      </c>
      <c r="F988">
        <v>1</v>
      </c>
      <c r="G988" t="s">
        <v>2207</v>
      </c>
      <c r="H988">
        <v>10</v>
      </c>
    </row>
    <row r="989" spans="1:8">
      <c r="A989" t="s">
        <v>2208</v>
      </c>
      <c r="B989" t="s">
        <v>4540</v>
      </c>
      <c r="C989" t="s">
        <v>14</v>
      </c>
      <c r="D989" s="1">
        <v>41528</v>
      </c>
      <c r="E989">
        <v>10</v>
      </c>
      <c r="F989">
        <v>1</v>
      </c>
      <c r="G989" t="s">
        <v>2209</v>
      </c>
      <c r="H989">
        <v>10</v>
      </c>
    </row>
    <row r="990" spans="1:8">
      <c r="A990" t="s">
        <v>2210</v>
      </c>
      <c r="B990" t="s">
        <v>4541</v>
      </c>
      <c r="C990" t="s">
        <v>14</v>
      </c>
      <c r="D990" s="1">
        <v>38296</v>
      </c>
      <c r="E990">
        <v>10</v>
      </c>
      <c r="F990">
        <v>1</v>
      </c>
      <c r="G990" t="s">
        <v>2211</v>
      </c>
      <c r="H990">
        <v>10</v>
      </c>
    </row>
    <row r="991" spans="1:8">
      <c r="A991" t="s">
        <v>2216</v>
      </c>
      <c r="B991" t="s">
        <v>4542</v>
      </c>
      <c r="C991" t="s">
        <v>14</v>
      </c>
      <c r="D991" s="1">
        <v>37609</v>
      </c>
      <c r="E991">
        <v>10</v>
      </c>
      <c r="F991">
        <v>1</v>
      </c>
      <c r="G991" t="s">
        <v>2217</v>
      </c>
      <c r="H991">
        <v>10</v>
      </c>
    </row>
    <row r="992" spans="1:8">
      <c r="A992" t="s">
        <v>2222</v>
      </c>
      <c r="B992" t="s">
        <v>4543</v>
      </c>
      <c r="C992" t="s">
        <v>14</v>
      </c>
      <c r="D992" s="1">
        <v>40471</v>
      </c>
      <c r="E992">
        <v>10</v>
      </c>
      <c r="F992">
        <v>1</v>
      </c>
      <c r="G992" t="s">
        <v>2223</v>
      </c>
      <c r="H992">
        <v>10</v>
      </c>
    </row>
    <row r="993" spans="1:8">
      <c r="A993" t="s">
        <v>2224</v>
      </c>
      <c r="B993" t="s">
        <v>4544</v>
      </c>
      <c r="C993" t="s">
        <v>14</v>
      </c>
      <c r="D993" s="1">
        <v>42396</v>
      </c>
      <c r="E993">
        <v>10</v>
      </c>
      <c r="F993">
        <v>1</v>
      </c>
      <c r="G993" t="s">
        <v>2225</v>
      </c>
      <c r="H993">
        <v>10</v>
      </c>
    </row>
    <row r="994" spans="1:8">
      <c r="A994" t="s">
        <v>2226</v>
      </c>
      <c r="B994" t="s">
        <v>4545</v>
      </c>
      <c r="C994" t="s">
        <v>14</v>
      </c>
      <c r="D994" s="1">
        <v>38245</v>
      </c>
      <c r="E994">
        <v>2</v>
      </c>
      <c r="F994">
        <v>1</v>
      </c>
      <c r="G994" t="s">
        <v>2227</v>
      </c>
      <c r="H994">
        <v>2</v>
      </c>
    </row>
    <row r="995" spans="1:8">
      <c r="A995" t="s">
        <v>2228</v>
      </c>
      <c r="B995" t="s">
        <v>4546</v>
      </c>
      <c r="C995" t="s">
        <v>14</v>
      </c>
      <c r="D995" s="1">
        <v>37435</v>
      </c>
      <c r="E995">
        <v>5</v>
      </c>
      <c r="F995">
        <v>1</v>
      </c>
      <c r="G995" t="s">
        <v>2229</v>
      </c>
      <c r="H995">
        <v>5</v>
      </c>
    </row>
    <row r="996" spans="1:8">
      <c r="A996" t="s">
        <v>2230</v>
      </c>
      <c r="B996" t="s">
        <v>4547</v>
      </c>
      <c r="C996" t="s">
        <v>14</v>
      </c>
      <c r="D996" s="1">
        <v>40086</v>
      </c>
      <c r="E996">
        <v>10</v>
      </c>
      <c r="F996">
        <v>1</v>
      </c>
      <c r="G996" t="s">
        <v>2231</v>
      </c>
      <c r="H996">
        <v>10</v>
      </c>
    </row>
    <row r="997" spans="1:8">
      <c r="A997" t="s">
        <v>2232</v>
      </c>
      <c r="B997" t="s">
        <v>4548</v>
      </c>
      <c r="C997" t="s">
        <v>14</v>
      </c>
      <c r="D997" s="1">
        <v>34941</v>
      </c>
      <c r="E997">
        <v>10</v>
      </c>
      <c r="F997">
        <v>1</v>
      </c>
      <c r="G997" t="s">
        <v>2233</v>
      </c>
      <c r="H997">
        <v>10</v>
      </c>
    </row>
    <row r="998" spans="1:8">
      <c r="A998" t="s">
        <v>2234</v>
      </c>
      <c r="B998" t="s">
        <v>4549</v>
      </c>
      <c r="C998" t="s">
        <v>14</v>
      </c>
      <c r="D998" s="1">
        <v>39661</v>
      </c>
      <c r="E998">
        <v>1</v>
      </c>
      <c r="F998">
        <v>1</v>
      </c>
      <c r="G998" t="s">
        <v>2235</v>
      </c>
      <c r="H998">
        <v>1</v>
      </c>
    </row>
    <row r="999" spans="1:8">
      <c r="A999" t="s">
        <v>2236</v>
      </c>
      <c r="B999" t="s">
        <v>4550</v>
      </c>
      <c r="C999" t="s">
        <v>14</v>
      </c>
      <c r="D999" s="1">
        <v>37672</v>
      </c>
      <c r="E999">
        <v>10</v>
      </c>
      <c r="F999">
        <v>1</v>
      </c>
      <c r="G999" t="s">
        <v>2237</v>
      </c>
      <c r="H999">
        <v>10</v>
      </c>
    </row>
    <row r="1000" spans="1:8">
      <c r="A1000" t="s">
        <v>2238</v>
      </c>
      <c r="B1000" t="s">
        <v>4551</v>
      </c>
      <c r="C1000" t="s">
        <v>14</v>
      </c>
      <c r="D1000" s="1">
        <v>39303</v>
      </c>
      <c r="E1000">
        <v>10</v>
      </c>
      <c r="F1000">
        <v>1</v>
      </c>
      <c r="G1000" t="s">
        <v>2239</v>
      </c>
      <c r="H1000">
        <v>10</v>
      </c>
    </row>
    <row r="1001" spans="1:8">
      <c r="A1001" t="s">
        <v>2242</v>
      </c>
      <c r="B1001" t="s">
        <v>4552</v>
      </c>
      <c r="C1001" t="s">
        <v>14</v>
      </c>
      <c r="D1001" s="1">
        <v>40584</v>
      </c>
      <c r="E1001">
        <v>10</v>
      </c>
      <c r="F1001">
        <v>1</v>
      </c>
      <c r="G1001" t="s">
        <v>2243</v>
      </c>
      <c r="H1001">
        <v>10</v>
      </c>
    </row>
    <row r="1002" spans="1:8">
      <c r="A1002" t="s">
        <v>2244</v>
      </c>
      <c r="B1002" t="s">
        <v>4553</v>
      </c>
      <c r="C1002" t="s">
        <v>14</v>
      </c>
      <c r="D1002" s="1">
        <v>40711</v>
      </c>
      <c r="E1002">
        <v>1</v>
      </c>
      <c r="F1002">
        <v>1</v>
      </c>
      <c r="G1002" t="s">
        <v>2245</v>
      </c>
      <c r="H1002">
        <v>1</v>
      </c>
    </row>
    <row r="1003" spans="1:8">
      <c r="A1003" t="s">
        <v>2246</v>
      </c>
      <c r="B1003" t="s">
        <v>4554</v>
      </c>
      <c r="C1003" t="s">
        <v>14</v>
      </c>
      <c r="D1003" s="1">
        <v>40833</v>
      </c>
      <c r="E1003">
        <v>10</v>
      </c>
      <c r="F1003">
        <v>1</v>
      </c>
      <c r="G1003" t="s">
        <v>2247</v>
      </c>
      <c r="H1003">
        <v>10</v>
      </c>
    </row>
    <row r="1004" spans="1:8">
      <c r="A1004" t="s">
        <v>2248</v>
      </c>
      <c r="B1004" t="s">
        <v>4555</v>
      </c>
      <c r="C1004" t="s">
        <v>14</v>
      </c>
      <c r="D1004" s="1">
        <v>34899</v>
      </c>
      <c r="E1004">
        <v>5</v>
      </c>
      <c r="F1004">
        <v>1</v>
      </c>
      <c r="G1004" t="s">
        <v>2249</v>
      </c>
      <c r="H1004">
        <v>5</v>
      </c>
    </row>
    <row r="1005" spans="1:8">
      <c r="A1005" t="s">
        <v>2250</v>
      </c>
      <c r="B1005" t="s">
        <v>4556</v>
      </c>
      <c r="C1005" t="s">
        <v>14</v>
      </c>
      <c r="D1005" s="1">
        <v>39497</v>
      </c>
      <c r="E1005">
        <v>10</v>
      </c>
      <c r="F1005">
        <v>1</v>
      </c>
      <c r="G1005" t="s">
        <v>2251</v>
      </c>
      <c r="H1005">
        <v>10</v>
      </c>
    </row>
    <row r="1006" spans="1:8">
      <c r="A1006" t="s">
        <v>2252</v>
      </c>
      <c r="B1006" t="s">
        <v>4557</v>
      </c>
      <c r="C1006" t="s">
        <v>14</v>
      </c>
      <c r="D1006" s="1">
        <v>36957</v>
      </c>
      <c r="E1006">
        <v>10</v>
      </c>
      <c r="F1006">
        <v>1</v>
      </c>
      <c r="G1006" t="s">
        <v>2253</v>
      </c>
      <c r="H1006">
        <v>10</v>
      </c>
    </row>
    <row r="1007" spans="1:8">
      <c r="A1007" t="s">
        <v>2254</v>
      </c>
      <c r="B1007" t="s">
        <v>4558</v>
      </c>
      <c r="C1007" t="s">
        <v>14</v>
      </c>
      <c r="D1007" s="1">
        <v>42955</v>
      </c>
      <c r="E1007">
        <v>10</v>
      </c>
      <c r="F1007">
        <v>1</v>
      </c>
      <c r="G1007" t="s">
        <v>2255</v>
      </c>
      <c r="H1007">
        <v>10</v>
      </c>
    </row>
    <row r="1008" spans="1:8">
      <c r="A1008" t="s">
        <v>2256</v>
      </c>
      <c r="B1008" t="s">
        <v>4559</v>
      </c>
      <c r="C1008" t="s">
        <v>14</v>
      </c>
      <c r="D1008" s="1">
        <v>37858</v>
      </c>
      <c r="E1008">
        <v>10</v>
      </c>
      <c r="F1008">
        <v>1</v>
      </c>
      <c r="G1008" t="s">
        <v>2257</v>
      </c>
      <c r="H1008">
        <v>10</v>
      </c>
    </row>
    <row r="1009" spans="1:8">
      <c r="A1009" t="s">
        <v>2258</v>
      </c>
      <c r="B1009" t="s">
        <v>4560</v>
      </c>
      <c r="C1009" t="s">
        <v>14</v>
      </c>
      <c r="D1009" s="1">
        <v>41583</v>
      </c>
      <c r="E1009">
        <v>10</v>
      </c>
      <c r="F1009">
        <v>1</v>
      </c>
      <c r="G1009" t="s">
        <v>2259</v>
      </c>
      <c r="H1009">
        <v>10</v>
      </c>
    </row>
    <row r="1010" spans="1:8">
      <c r="A1010" t="s">
        <v>2260</v>
      </c>
      <c r="B1010" t="s">
        <v>4561</v>
      </c>
      <c r="C1010" t="s">
        <v>31</v>
      </c>
      <c r="D1010" s="1">
        <v>35613</v>
      </c>
      <c r="E1010">
        <v>10</v>
      </c>
      <c r="F1010">
        <v>1</v>
      </c>
      <c r="G1010" t="s">
        <v>2261</v>
      </c>
      <c r="H1010">
        <v>10</v>
      </c>
    </row>
    <row r="1011" spans="1:8">
      <c r="A1011" t="s">
        <v>2262</v>
      </c>
      <c r="B1011" t="s">
        <v>4562</v>
      </c>
      <c r="C1011" t="s">
        <v>14</v>
      </c>
      <c r="D1011" s="1">
        <v>42209</v>
      </c>
      <c r="E1011">
        <v>2</v>
      </c>
      <c r="F1011">
        <v>1</v>
      </c>
      <c r="G1011" t="s">
        <v>2263</v>
      </c>
      <c r="H1011">
        <v>2</v>
      </c>
    </row>
    <row r="1012" spans="1:8">
      <c r="A1012" t="s">
        <v>2264</v>
      </c>
      <c r="B1012" t="s">
        <v>4563</v>
      </c>
      <c r="C1012" t="s">
        <v>14</v>
      </c>
      <c r="D1012" s="1">
        <v>38701</v>
      </c>
      <c r="E1012">
        <v>1</v>
      </c>
      <c r="F1012">
        <v>1</v>
      </c>
      <c r="G1012" t="s">
        <v>2265</v>
      </c>
      <c r="H1012">
        <v>1</v>
      </c>
    </row>
    <row r="1013" spans="1:8">
      <c r="A1013" t="s">
        <v>2266</v>
      </c>
      <c r="B1013" t="s">
        <v>4564</v>
      </c>
      <c r="C1013" t="s">
        <v>14</v>
      </c>
      <c r="D1013" s="1">
        <v>39148</v>
      </c>
      <c r="E1013">
        <v>10</v>
      </c>
      <c r="F1013">
        <v>1</v>
      </c>
      <c r="G1013" t="s">
        <v>2267</v>
      </c>
      <c r="H1013">
        <v>10</v>
      </c>
    </row>
    <row r="1014" spans="1:8">
      <c r="A1014" t="s">
        <v>2268</v>
      </c>
      <c r="B1014" t="s">
        <v>4565</v>
      </c>
      <c r="C1014" t="s">
        <v>14</v>
      </c>
      <c r="D1014" s="1">
        <v>35613</v>
      </c>
      <c r="E1014">
        <v>10</v>
      </c>
      <c r="F1014">
        <v>1</v>
      </c>
      <c r="G1014" t="s">
        <v>2269</v>
      </c>
      <c r="H1014">
        <v>10</v>
      </c>
    </row>
    <row r="1015" spans="1:8">
      <c r="A1015" t="s">
        <v>2270</v>
      </c>
      <c r="B1015" t="s">
        <v>4566</v>
      </c>
      <c r="C1015" t="s">
        <v>14</v>
      </c>
      <c r="D1015" s="1">
        <v>39127</v>
      </c>
      <c r="E1015">
        <v>10</v>
      </c>
      <c r="F1015">
        <v>1</v>
      </c>
      <c r="G1015" t="s">
        <v>2271</v>
      </c>
      <c r="H1015">
        <v>10</v>
      </c>
    </row>
    <row r="1016" spans="1:8">
      <c r="A1016" t="s">
        <v>2272</v>
      </c>
      <c r="B1016" t="s">
        <v>4567</v>
      </c>
      <c r="C1016" t="s">
        <v>14</v>
      </c>
      <c r="D1016" s="1">
        <v>41467</v>
      </c>
      <c r="E1016">
        <v>1</v>
      </c>
      <c r="F1016">
        <v>1</v>
      </c>
      <c r="G1016" t="s">
        <v>2273</v>
      </c>
      <c r="H1016">
        <v>1</v>
      </c>
    </row>
    <row r="1017" spans="1:8">
      <c r="A1017" t="s">
        <v>2274</v>
      </c>
      <c r="B1017" t="s">
        <v>4568</v>
      </c>
      <c r="C1017" t="s">
        <v>14</v>
      </c>
      <c r="D1017" s="1">
        <v>36034</v>
      </c>
      <c r="E1017">
        <v>1</v>
      </c>
      <c r="F1017">
        <v>1</v>
      </c>
      <c r="G1017" t="s">
        <v>2275</v>
      </c>
      <c r="H1017">
        <v>1</v>
      </c>
    </row>
    <row r="1018" spans="1:8">
      <c r="A1018" t="s">
        <v>2276</v>
      </c>
      <c r="B1018" t="s">
        <v>4569</v>
      </c>
      <c r="C1018" t="s">
        <v>31</v>
      </c>
      <c r="D1018" s="1">
        <v>40240</v>
      </c>
      <c r="E1018">
        <v>10</v>
      </c>
      <c r="F1018">
        <v>1</v>
      </c>
      <c r="G1018" t="s">
        <v>2277</v>
      </c>
      <c r="H1018">
        <v>10</v>
      </c>
    </row>
    <row r="1019" spans="1:8">
      <c r="A1019" t="s">
        <v>2278</v>
      </c>
      <c r="B1019" t="s">
        <v>4570</v>
      </c>
      <c r="C1019" t="s">
        <v>14</v>
      </c>
      <c r="D1019" s="1">
        <v>34787</v>
      </c>
      <c r="E1019">
        <v>1</v>
      </c>
      <c r="F1019">
        <v>1</v>
      </c>
      <c r="G1019" t="s">
        <v>2279</v>
      </c>
      <c r="H1019">
        <v>1</v>
      </c>
    </row>
    <row r="1020" spans="1:8">
      <c r="A1020" t="s">
        <v>2280</v>
      </c>
      <c r="B1020" t="s">
        <v>4571</v>
      </c>
      <c r="C1020" t="s">
        <v>14</v>
      </c>
      <c r="D1020" s="1">
        <v>40980</v>
      </c>
      <c r="E1020">
        <v>1</v>
      </c>
      <c r="F1020">
        <v>1</v>
      </c>
      <c r="G1020" t="s">
        <v>2281</v>
      </c>
      <c r="H1020">
        <v>1</v>
      </c>
    </row>
    <row r="1021" spans="1:8">
      <c r="A1021" t="s">
        <v>2282</v>
      </c>
      <c r="B1021" t="s">
        <v>4572</v>
      </c>
      <c r="C1021" t="s">
        <v>14</v>
      </c>
      <c r="D1021" s="1">
        <v>40450</v>
      </c>
      <c r="E1021">
        <v>1</v>
      </c>
      <c r="F1021">
        <v>1</v>
      </c>
      <c r="G1021" t="s">
        <v>2283</v>
      </c>
      <c r="H1021">
        <v>1</v>
      </c>
    </row>
    <row r="1022" spans="1:8">
      <c r="A1022" t="s">
        <v>2284</v>
      </c>
      <c r="B1022" t="s">
        <v>4573</v>
      </c>
      <c r="C1022" t="s">
        <v>14</v>
      </c>
      <c r="D1022" s="1">
        <v>42082</v>
      </c>
      <c r="E1022">
        <v>10</v>
      </c>
      <c r="F1022">
        <v>1</v>
      </c>
      <c r="G1022" t="s">
        <v>2285</v>
      </c>
      <c r="H1022">
        <v>10</v>
      </c>
    </row>
    <row r="1023" spans="1:8">
      <c r="A1023" t="s">
        <v>2286</v>
      </c>
      <c r="B1023" t="s">
        <v>4574</v>
      </c>
      <c r="C1023" t="s">
        <v>14</v>
      </c>
      <c r="D1023" s="1">
        <v>42237</v>
      </c>
      <c r="E1023">
        <v>10</v>
      </c>
      <c r="F1023">
        <v>1</v>
      </c>
      <c r="G1023" t="s">
        <v>2287</v>
      </c>
      <c r="H1023">
        <v>10</v>
      </c>
    </row>
    <row r="1024" spans="1:8">
      <c r="A1024" t="s">
        <v>2288</v>
      </c>
      <c r="B1024" t="s">
        <v>4575</v>
      </c>
      <c r="C1024" t="s">
        <v>31</v>
      </c>
      <c r="D1024" s="1">
        <v>36362</v>
      </c>
      <c r="E1024">
        <v>10</v>
      </c>
      <c r="F1024">
        <v>1</v>
      </c>
      <c r="G1024" t="s">
        <v>2289</v>
      </c>
      <c r="H1024">
        <v>10</v>
      </c>
    </row>
    <row r="1025" spans="1:8">
      <c r="A1025" t="s">
        <v>2290</v>
      </c>
      <c r="B1025" t="s">
        <v>4576</v>
      </c>
      <c r="C1025" t="s">
        <v>14</v>
      </c>
      <c r="D1025" s="1">
        <v>39157</v>
      </c>
      <c r="E1025">
        <v>10</v>
      </c>
      <c r="F1025">
        <v>1</v>
      </c>
      <c r="G1025" t="s">
        <v>2291</v>
      </c>
      <c r="H1025">
        <v>10</v>
      </c>
    </row>
    <row r="1026" spans="1:8">
      <c r="A1026" t="s">
        <v>2292</v>
      </c>
      <c r="B1026" t="s">
        <v>4577</v>
      </c>
      <c r="C1026" t="s">
        <v>31</v>
      </c>
      <c r="D1026" s="1">
        <v>42944</v>
      </c>
      <c r="E1026">
        <v>10</v>
      </c>
      <c r="F1026">
        <v>1</v>
      </c>
      <c r="G1026" t="s">
        <v>2293</v>
      </c>
      <c r="H1026">
        <v>10</v>
      </c>
    </row>
    <row r="1027" spans="1:8">
      <c r="A1027" t="s">
        <v>2294</v>
      </c>
      <c r="B1027" t="s">
        <v>4578</v>
      </c>
      <c r="C1027" t="s">
        <v>14</v>
      </c>
      <c r="D1027" s="1">
        <v>42499</v>
      </c>
      <c r="E1027">
        <v>10</v>
      </c>
      <c r="F1027">
        <v>1</v>
      </c>
      <c r="G1027" t="s">
        <v>2295</v>
      </c>
      <c r="H1027">
        <v>10</v>
      </c>
    </row>
    <row r="1028" spans="1:8">
      <c r="A1028" t="s">
        <v>2296</v>
      </c>
      <c r="B1028" t="s">
        <v>4579</v>
      </c>
      <c r="C1028" t="s">
        <v>14</v>
      </c>
      <c r="D1028" s="1">
        <v>35172</v>
      </c>
      <c r="E1028">
        <v>1</v>
      </c>
      <c r="F1028">
        <v>1</v>
      </c>
      <c r="G1028" t="s">
        <v>2297</v>
      </c>
      <c r="H1028">
        <v>1</v>
      </c>
    </row>
    <row r="1029" spans="1:8">
      <c r="A1029" t="s">
        <v>2298</v>
      </c>
      <c r="B1029" t="s">
        <v>4580</v>
      </c>
      <c r="C1029" t="s">
        <v>14</v>
      </c>
      <c r="D1029" s="1">
        <v>40816</v>
      </c>
      <c r="E1029">
        <v>2</v>
      </c>
      <c r="F1029">
        <v>1</v>
      </c>
      <c r="G1029" t="s">
        <v>2299</v>
      </c>
      <c r="H1029">
        <v>2</v>
      </c>
    </row>
    <row r="1030" spans="1:8">
      <c r="A1030" t="s">
        <v>2300</v>
      </c>
      <c r="B1030" t="s">
        <v>4581</v>
      </c>
      <c r="C1030" t="s">
        <v>14</v>
      </c>
      <c r="D1030" s="1">
        <v>39085</v>
      </c>
      <c r="E1030">
        <v>5</v>
      </c>
      <c r="F1030">
        <v>1</v>
      </c>
      <c r="G1030" t="s">
        <v>2301</v>
      </c>
      <c r="H1030">
        <v>5</v>
      </c>
    </row>
    <row r="1031" spans="1:8">
      <c r="A1031" t="s">
        <v>2302</v>
      </c>
      <c r="B1031" t="s">
        <v>4582</v>
      </c>
      <c r="C1031" t="s">
        <v>14</v>
      </c>
      <c r="D1031" s="1">
        <v>38261</v>
      </c>
      <c r="E1031">
        <v>2</v>
      </c>
      <c r="F1031">
        <v>1</v>
      </c>
      <c r="G1031" t="s">
        <v>2303</v>
      </c>
      <c r="H1031">
        <v>2</v>
      </c>
    </row>
    <row r="1032" spans="1:8">
      <c r="A1032" t="s">
        <v>2304</v>
      </c>
      <c r="B1032" t="s">
        <v>4583</v>
      </c>
      <c r="C1032" t="s">
        <v>14</v>
      </c>
      <c r="D1032" s="1">
        <v>40360</v>
      </c>
      <c r="E1032">
        <v>10</v>
      </c>
      <c r="F1032">
        <v>1</v>
      </c>
      <c r="G1032" t="s">
        <v>2305</v>
      </c>
      <c r="H1032">
        <v>10</v>
      </c>
    </row>
    <row r="1033" spans="1:8">
      <c r="A1033" t="s">
        <v>2306</v>
      </c>
      <c r="B1033" t="s">
        <v>4584</v>
      </c>
      <c r="C1033" t="s">
        <v>31</v>
      </c>
      <c r="D1033" s="1">
        <v>39085</v>
      </c>
      <c r="E1033">
        <v>2</v>
      </c>
      <c r="F1033">
        <v>1</v>
      </c>
      <c r="G1033" t="s">
        <v>2307</v>
      </c>
      <c r="H1033">
        <v>2</v>
      </c>
    </row>
    <row r="1034" spans="1:8">
      <c r="A1034" t="s">
        <v>2308</v>
      </c>
      <c r="B1034" t="s">
        <v>4585</v>
      </c>
      <c r="C1034" t="s">
        <v>14</v>
      </c>
      <c r="D1034" s="1">
        <v>42509</v>
      </c>
      <c r="E1034">
        <v>10</v>
      </c>
      <c r="F1034">
        <v>1</v>
      </c>
      <c r="G1034" t="s">
        <v>2309</v>
      </c>
      <c r="H1034">
        <v>10</v>
      </c>
    </row>
    <row r="1035" spans="1:8">
      <c r="A1035" t="s">
        <v>2310</v>
      </c>
      <c r="B1035" t="s">
        <v>4586</v>
      </c>
      <c r="C1035" t="s">
        <v>31</v>
      </c>
      <c r="D1035" s="1">
        <v>39051</v>
      </c>
      <c r="E1035">
        <v>5</v>
      </c>
      <c r="F1035">
        <v>1</v>
      </c>
      <c r="G1035" t="s">
        <v>2311</v>
      </c>
      <c r="H1035">
        <v>5</v>
      </c>
    </row>
    <row r="1036" spans="1:8">
      <c r="A1036" t="s">
        <v>2314</v>
      </c>
      <c r="B1036" t="s">
        <v>4587</v>
      </c>
      <c r="C1036" t="s">
        <v>14</v>
      </c>
      <c r="D1036" s="1">
        <v>38407</v>
      </c>
      <c r="E1036">
        <v>1</v>
      </c>
      <c r="F1036">
        <v>1</v>
      </c>
      <c r="G1036" t="s">
        <v>2315</v>
      </c>
      <c r="H1036">
        <v>1</v>
      </c>
    </row>
    <row r="1037" spans="1:8">
      <c r="A1037" t="s">
        <v>2316</v>
      </c>
      <c r="B1037" t="s">
        <v>4588</v>
      </c>
      <c r="C1037" t="s">
        <v>14</v>
      </c>
      <c r="D1037" s="1">
        <v>39458</v>
      </c>
      <c r="E1037">
        <v>10</v>
      </c>
      <c r="F1037">
        <v>1</v>
      </c>
      <c r="G1037" t="s">
        <v>2317</v>
      </c>
      <c r="H1037">
        <v>10</v>
      </c>
    </row>
    <row r="1038" spans="1:8">
      <c r="A1038" t="s">
        <v>2318</v>
      </c>
      <c r="B1038" t="s">
        <v>4589</v>
      </c>
      <c r="C1038" t="s">
        <v>14</v>
      </c>
      <c r="D1038" s="1">
        <v>34829</v>
      </c>
      <c r="E1038">
        <v>10</v>
      </c>
      <c r="F1038">
        <v>1</v>
      </c>
      <c r="G1038" t="s">
        <v>2319</v>
      </c>
      <c r="H1038">
        <v>10</v>
      </c>
    </row>
    <row r="1039" spans="1:8">
      <c r="A1039" t="s">
        <v>2320</v>
      </c>
      <c r="B1039" t="s">
        <v>4590</v>
      </c>
      <c r="C1039" t="s">
        <v>14</v>
      </c>
      <c r="D1039" s="1">
        <v>38680</v>
      </c>
      <c r="E1039">
        <v>10</v>
      </c>
      <c r="F1039">
        <v>1</v>
      </c>
      <c r="G1039" t="s">
        <v>2321</v>
      </c>
      <c r="H1039">
        <v>10</v>
      </c>
    </row>
    <row r="1040" spans="1:8">
      <c r="A1040" t="s">
        <v>2322</v>
      </c>
      <c r="B1040" t="s">
        <v>4591</v>
      </c>
      <c r="C1040" t="s">
        <v>14</v>
      </c>
      <c r="D1040" s="1">
        <v>41270</v>
      </c>
      <c r="E1040">
        <v>10</v>
      </c>
      <c r="F1040">
        <v>1</v>
      </c>
      <c r="G1040" t="s">
        <v>2323</v>
      </c>
      <c r="H1040">
        <v>10</v>
      </c>
    </row>
    <row r="1041" spans="1:8">
      <c r="A1041" t="s">
        <v>2324</v>
      </c>
      <c r="B1041" t="s">
        <v>4592</v>
      </c>
      <c r="C1041" t="s">
        <v>14</v>
      </c>
      <c r="D1041" s="1">
        <v>42459</v>
      </c>
      <c r="E1041">
        <v>1</v>
      </c>
      <c r="F1041">
        <v>1</v>
      </c>
      <c r="G1041" t="s">
        <v>2325</v>
      </c>
      <c r="H1041">
        <v>1</v>
      </c>
    </row>
    <row r="1042" spans="1:8">
      <c r="A1042" t="s">
        <v>2326</v>
      </c>
      <c r="B1042" t="s">
        <v>4593</v>
      </c>
      <c r="C1042" t="s">
        <v>14</v>
      </c>
      <c r="D1042" s="1">
        <v>40409</v>
      </c>
      <c r="E1042">
        <v>10</v>
      </c>
      <c r="F1042">
        <v>1</v>
      </c>
      <c r="G1042" t="s">
        <v>2327</v>
      </c>
      <c r="H1042">
        <v>10</v>
      </c>
    </row>
    <row r="1043" spans="1:8">
      <c r="A1043" t="s">
        <v>2328</v>
      </c>
      <c r="B1043" t="s">
        <v>4594</v>
      </c>
      <c r="C1043" t="s">
        <v>14</v>
      </c>
      <c r="D1043" s="1">
        <v>41933</v>
      </c>
      <c r="E1043">
        <v>10</v>
      </c>
      <c r="F1043">
        <v>1</v>
      </c>
      <c r="G1043" t="s">
        <v>2329</v>
      </c>
      <c r="H1043">
        <v>10</v>
      </c>
    </row>
    <row r="1044" spans="1:8">
      <c r="A1044" t="s">
        <v>2330</v>
      </c>
      <c r="B1044" t="s">
        <v>4595</v>
      </c>
      <c r="C1044" t="s">
        <v>14</v>
      </c>
      <c r="D1044" s="1">
        <v>34899</v>
      </c>
      <c r="E1044">
        <v>2</v>
      </c>
      <c r="F1044">
        <v>1</v>
      </c>
      <c r="G1044" t="s">
        <v>2331</v>
      </c>
      <c r="H1044">
        <v>2</v>
      </c>
    </row>
    <row r="1045" spans="1:8">
      <c r="A1045" t="s">
        <v>2332</v>
      </c>
      <c r="B1045" t="s">
        <v>4596</v>
      </c>
      <c r="C1045" t="s">
        <v>14</v>
      </c>
      <c r="D1045" s="1">
        <v>34738</v>
      </c>
      <c r="E1045">
        <v>2</v>
      </c>
      <c r="F1045">
        <v>1</v>
      </c>
      <c r="G1045" t="s">
        <v>2333</v>
      </c>
      <c r="H1045">
        <v>2</v>
      </c>
    </row>
    <row r="1046" spans="1:8">
      <c r="A1046" t="s">
        <v>2334</v>
      </c>
      <c r="B1046" t="s">
        <v>4597</v>
      </c>
      <c r="C1046" t="s">
        <v>14</v>
      </c>
      <c r="D1046" s="1">
        <v>34983</v>
      </c>
      <c r="E1046">
        <v>10</v>
      </c>
      <c r="F1046">
        <v>1</v>
      </c>
      <c r="G1046" t="s">
        <v>2335</v>
      </c>
      <c r="H1046">
        <v>10</v>
      </c>
    </row>
    <row r="1047" spans="1:8">
      <c r="A1047" t="s">
        <v>2336</v>
      </c>
      <c r="B1047" t="s">
        <v>4598</v>
      </c>
      <c r="C1047" t="s">
        <v>14</v>
      </c>
      <c r="D1047" s="1">
        <v>34738</v>
      </c>
      <c r="E1047">
        <v>2</v>
      </c>
      <c r="F1047">
        <v>1</v>
      </c>
      <c r="G1047" t="s">
        <v>2337</v>
      </c>
      <c r="H1047">
        <v>2</v>
      </c>
    </row>
    <row r="1048" spans="1:8">
      <c r="A1048" t="s">
        <v>2338</v>
      </c>
      <c r="B1048" t="s">
        <v>4599</v>
      </c>
      <c r="C1048" t="s">
        <v>14</v>
      </c>
      <c r="D1048" s="1">
        <v>40507</v>
      </c>
      <c r="E1048">
        <v>5</v>
      </c>
      <c r="F1048">
        <v>1</v>
      </c>
      <c r="G1048" t="s">
        <v>2339</v>
      </c>
      <c r="H1048">
        <v>5</v>
      </c>
    </row>
    <row r="1049" spans="1:8">
      <c r="A1049" t="s">
        <v>2340</v>
      </c>
      <c r="B1049" t="s">
        <v>4600</v>
      </c>
      <c r="C1049" t="s">
        <v>14</v>
      </c>
      <c r="D1049" s="1">
        <v>34738</v>
      </c>
      <c r="E1049">
        <v>2</v>
      </c>
      <c r="F1049">
        <v>1</v>
      </c>
      <c r="G1049" t="s">
        <v>2341</v>
      </c>
      <c r="H1049">
        <v>2</v>
      </c>
    </row>
    <row r="1050" spans="1:8">
      <c r="A1050" t="s">
        <v>2342</v>
      </c>
      <c r="B1050" t="s">
        <v>4601</v>
      </c>
      <c r="C1050" t="s">
        <v>14</v>
      </c>
      <c r="D1050" s="1">
        <v>42257</v>
      </c>
      <c r="E1050">
        <v>10</v>
      </c>
      <c r="F1050">
        <v>1</v>
      </c>
      <c r="G1050" t="s">
        <v>2343</v>
      </c>
      <c r="H1050">
        <v>10</v>
      </c>
    </row>
    <row r="1051" spans="1:8">
      <c r="A1051" t="s">
        <v>2344</v>
      </c>
      <c r="B1051" t="s">
        <v>4602</v>
      </c>
      <c r="C1051" t="s">
        <v>14</v>
      </c>
      <c r="D1051" s="1">
        <v>40274</v>
      </c>
      <c r="E1051">
        <v>10</v>
      </c>
      <c r="F1051">
        <v>1</v>
      </c>
      <c r="G1051" t="s">
        <v>2345</v>
      </c>
      <c r="H1051">
        <v>10</v>
      </c>
    </row>
    <row r="1052" spans="1:8">
      <c r="A1052" t="s">
        <v>2346</v>
      </c>
      <c r="B1052" t="s">
        <v>4603</v>
      </c>
      <c r="C1052" t="s">
        <v>14</v>
      </c>
      <c r="D1052" s="1">
        <v>35060</v>
      </c>
      <c r="E1052">
        <v>10</v>
      </c>
      <c r="F1052">
        <v>1</v>
      </c>
      <c r="G1052" t="s">
        <v>2347</v>
      </c>
      <c r="H1052">
        <v>10</v>
      </c>
    </row>
    <row r="1053" spans="1:8">
      <c r="A1053" t="s">
        <v>2348</v>
      </c>
      <c r="B1053" t="s">
        <v>4604</v>
      </c>
      <c r="C1053" t="s">
        <v>14</v>
      </c>
      <c r="D1053" s="1">
        <v>38072</v>
      </c>
      <c r="E1053">
        <v>10</v>
      </c>
      <c r="F1053">
        <v>1</v>
      </c>
      <c r="G1053" t="s">
        <v>2349</v>
      </c>
      <c r="H1053">
        <v>10</v>
      </c>
    </row>
    <row r="1054" spans="1:8">
      <c r="A1054" t="s">
        <v>2350</v>
      </c>
      <c r="B1054" t="s">
        <v>4605</v>
      </c>
      <c r="C1054" t="s">
        <v>14</v>
      </c>
      <c r="D1054" s="1">
        <v>39136</v>
      </c>
      <c r="E1054">
        <v>10</v>
      </c>
      <c r="F1054">
        <v>1</v>
      </c>
      <c r="G1054" t="s">
        <v>2351</v>
      </c>
      <c r="H1054">
        <v>10</v>
      </c>
    </row>
    <row r="1055" spans="1:8">
      <c r="A1055" t="s">
        <v>2355</v>
      </c>
      <c r="B1055" t="s">
        <v>4606</v>
      </c>
      <c r="C1055" t="s">
        <v>14</v>
      </c>
      <c r="D1055" s="1">
        <v>36278</v>
      </c>
      <c r="E1055">
        <v>10</v>
      </c>
      <c r="F1055">
        <v>1</v>
      </c>
      <c r="G1055" t="s">
        <v>2356</v>
      </c>
      <c r="H1055">
        <v>10</v>
      </c>
    </row>
    <row r="1056" spans="1:8">
      <c r="A1056" t="s">
        <v>2357</v>
      </c>
      <c r="B1056" t="s">
        <v>4607</v>
      </c>
      <c r="C1056" t="s">
        <v>14</v>
      </c>
      <c r="D1056" s="1">
        <v>38888</v>
      </c>
      <c r="E1056">
        <v>1</v>
      </c>
      <c r="F1056">
        <v>1</v>
      </c>
      <c r="G1056" t="s">
        <v>2358</v>
      </c>
      <c r="H1056">
        <v>1</v>
      </c>
    </row>
    <row r="1057" spans="1:8">
      <c r="A1057" t="s">
        <v>2359</v>
      </c>
      <c r="B1057" t="s">
        <v>4608</v>
      </c>
      <c r="C1057" t="s">
        <v>14</v>
      </c>
      <c r="D1057" s="1">
        <v>40632</v>
      </c>
      <c r="E1057">
        <v>10</v>
      </c>
      <c r="F1057">
        <v>1</v>
      </c>
      <c r="G1057" t="s">
        <v>2360</v>
      </c>
      <c r="H1057">
        <v>10</v>
      </c>
    </row>
    <row r="1058" spans="1:8">
      <c r="A1058" t="s">
        <v>2361</v>
      </c>
      <c r="B1058" t="s">
        <v>4609</v>
      </c>
      <c r="C1058" t="s">
        <v>14</v>
      </c>
      <c r="D1058" s="1">
        <v>40812</v>
      </c>
      <c r="E1058">
        <v>10</v>
      </c>
      <c r="F1058">
        <v>1</v>
      </c>
      <c r="G1058" t="s">
        <v>2362</v>
      </c>
      <c r="H1058">
        <v>10</v>
      </c>
    </row>
    <row r="1059" spans="1:8">
      <c r="A1059" t="s">
        <v>2363</v>
      </c>
      <c r="B1059" t="s">
        <v>4610</v>
      </c>
      <c r="C1059" t="s">
        <v>14</v>
      </c>
      <c r="D1059" s="1">
        <v>38175</v>
      </c>
      <c r="E1059">
        <v>10</v>
      </c>
      <c r="F1059">
        <v>1</v>
      </c>
      <c r="G1059" t="s">
        <v>2364</v>
      </c>
      <c r="H1059">
        <v>10</v>
      </c>
    </row>
    <row r="1060" spans="1:8">
      <c r="A1060" t="s">
        <v>2365</v>
      </c>
      <c r="B1060" t="s">
        <v>4611</v>
      </c>
      <c r="C1060" t="s">
        <v>14</v>
      </c>
      <c r="D1060" s="1">
        <v>39128</v>
      </c>
      <c r="E1060">
        <v>10</v>
      </c>
      <c r="F1060">
        <v>1</v>
      </c>
      <c r="G1060" t="s">
        <v>2366</v>
      </c>
      <c r="H1060">
        <v>10</v>
      </c>
    </row>
    <row r="1061" spans="1:8">
      <c r="A1061" t="s">
        <v>2367</v>
      </c>
      <c r="B1061" t="s">
        <v>4612</v>
      </c>
      <c r="C1061" t="s">
        <v>14</v>
      </c>
      <c r="D1061" s="1">
        <v>34787</v>
      </c>
      <c r="E1061">
        <v>10</v>
      </c>
      <c r="F1061">
        <v>1</v>
      </c>
      <c r="G1061" t="s">
        <v>2368</v>
      </c>
      <c r="H1061">
        <v>10</v>
      </c>
    </row>
    <row r="1062" spans="1:8">
      <c r="A1062" t="s">
        <v>2369</v>
      </c>
      <c r="B1062" t="s">
        <v>4613</v>
      </c>
      <c r="C1062" t="s">
        <v>14</v>
      </c>
      <c r="D1062" s="1">
        <v>39195</v>
      </c>
      <c r="E1062">
        <v>2</v>
      </c>
      <c r="F1062">
        <v>1</v>
      </c>
      <c r="G1062" t="s">
        <v>2370</v>
      </c>
      <c r="H1062">
        <v>2</v>
      </c>
    </row>
    <row r="1063" spans="1:8">
      <c r="A1063" t="s">
        <v>2371</v>
      </c>
      <c r="B1063" t="s">
        <v>4614</v>
      </c>
      <c r="C1063" t="s">
        <v>14</v>
      </c>
      <c r="D1063" s="1">
        <v>34787</v>
      </c>
      <c r="E1063">
        <v>1</v>
      </c>
      <c r="F1063">
        <v>1</v>
      </c>
      <c r="G1063" t="s">
        <v>2372</v>
      </c>
      <c r="H1063">
        <v>1</v>
      </c>
    </row>
    <row r="1064" spans="1:8">
      <c r="A1064" t="s">
        <v>2373</v>
      </c>
      <c r="B1064" t="s">
        <v>4615</v>
      </c>
      <c r="C1064" t="s">
        <v>14</v>
      </c>
      <c r="D1064" s="1">
        <v>40709</v>
      </c>
      <c r="E1064">
        <v>1</v>
      </c>
      <c r="F1064">
        <v>1</v>
      </c>
      <c r="G1064" t="s">
        <v>2374</v>
      </c>
      <c r="H1064">
        <v>1</v>
      </c>
    </row>
    <row r="1065" spans="1:8">
      <c r="A1065" t="s">
        <v>2375</v>
      </c>
      <c r="B1065" t="s">
        <v>4616</v>
      </c>
      <c r="C1065" t="s">
        <v>31</v>
      </c>
      <c r="D1065" s="1">
        <v>42346</v>
      </c>
      <c r="E1065">
        <v>10</v>
      </c>
      <c r="F1065">
        <v>1</v>
      </c>
      <c r="G1065" t="s">
        <v>2376</v>
      </c>
      <c r="H1065">
        <v>10</v>
      </c>
    </row>
    <row r="1066" spans="1:8">
      <c r="A1066" t="s">
        <v>2377</v>
      </c>
      <c r="B1066" t="s">
        <v>4617</v>
      </c>
      <c r="C1066" t="s">
        <v>14</v>
      </c>
      <c r="D1066" s="1">
        <v>41554</v>
      </c>
      <c r="E1066">
        <v>1</v>
      </c>
      <c r="F1066">
        <v>1</v>
      </c>
      <c r="G1066" t="s">
        <v>2378</v>
      </c>
      <c r="H1066">
        <v>1</v>
      </c>
    </row>
    <row r="1067" spans="1:8">
      <c r="A1067" t="s">
        <v>2379</v>
      </c>
      <c r="B1067" t="s">
        <v>4618</v>
      </c>
      <c r="C1067" t="s">
        <v>14</v>
      </c>
      <c r="D1067" s="1">
        <v>42536</v>
      </c>
      <c r="E1067">
        <v>10</v>
      </c>
      <c r="F1067">
        <v>1</v>
      </c>
      <c r="G1067" t="s">
        <v>2380</v>
      </c>
      <c r="H1067">
        <v>10</v>
      </c>
    </row>
    <row r="1068" spans="1:8">
      <c r="A1068" t="s">
        <v>2381</v>
      </c>
      <c r="B1068" t="s">
        <v>4619</v>
      </c>
      <c r="C1068" t="s">
        <v>14</v>
      </c>
      <c r="D1068" s="1">
        <v>40344</v>
      </c>
      <c r="E1068">
        <v>10</v>
      </c>
      <c r="F1068">
        <v>1</v>
      </c>
      <c r="G1068" t="s">
        <v>2382</v>
      </c>
      <c r="H1068">
        <v>10</v>
      </c>
    </row>
    <row r="1069" spans="1:8">
      <c r="A1069" t="s">
        <v>2383</v>
      </c>
      <c r="B1069" t="s">
        <v>4620</v>
      </c>
      <c r="C1069" t="s">
        <v>14</v>
      </c>
      <c r="D1069" s="1">
        <v>38853</v>
      </c>
      <c r="E1069">
        <v>10</v>
      </c>
      <c r="F1069">
        <v>1</v>
      </c>
      <c r="G1069" t="s">
        <v>2384</v>
      </c>
      <c r="H1069">
        <v>10</v>
      </c>
    </row>
    <row r="1070" spans="1:8">
      <c r="A1070" t="s">
        <v>2385</v>
      </c>
      <c r="B1070" t="s">
        <v>4621</v>
      </c>
      <c r="C1070" t="s">
        <v>31</v>
      </c>
      <c r="D1070" s="1">
        <v>39597</v>
      </c>
      <c r="E1070">
        <v>10</v>
      </c>
      <c r="F1070">
        <v>1</v>
      </c>
      <c r="G1070" t="s">
        <v>2386</v>
      </c>
      <c r="H1070">
        <v>10</v>
      </c>
    </row>
    <row r="1071" spans="1:8">
      <c r="A1071" t="s">
        <v>2387</v>
      </c>
      <c r="B1071" t="s">
        <v>4622</v>
      </c>
      <c r="C1071" t="s">
        <v>14</v>
      </c>
      <c r="D1071" s="1">
        <v>39115</v>
      </c>
      <c r="E1071">
        <v>5</v>
      </c>
      <c r="F1071">
        <v>1</v>
      </c>
      <c r="G1071" t="s">
        <v>2388</v>
      </c>
      <c r="H1071">
        <v>5</v>
      </c>
    </row>
    <row r="1072" spans="1:8">
      <c r="A1072" t="s">
        <v>2389</v>
      </c>
      <c r="B1072" t="s">
        <v>4623</v>
      </c>
      <c r="C1072" t="s">
        <v>14</v>
      </c>
      <c r="D1072" s="1">
        <v>42235</v>
      </c>
      <c r="E1072">
        <v>10</v>
      </c>
      <c r="F1072">
        <v>1</v>
      </c>
      <c r="G1072" t="s">
        <v>2390</v>
      </c>
      <c r="H1072">
        <v>10</v>
      </c>
    </row>
    <row r="1073" spans="1:8">
      <c r="A1073" t="s">
        <v>2391</v>
      </c>
      <c r="B1073" t="s">
        <v>4624</v>
      </c>
      <c r="C1073" t="s">
        <v>14</v>
      </c>
      <c r="D1073" s="1">
        <v>39079</v>
      </c>
      <c r="E1073">
        <v>5</v>
      </c>
      <c r="F1073">
        <v>1</v>
      </c>
      <c r="G1073" t="s">
        <v>2392</v>
      </c>
      <c r="H1073">
        <v>5</v>
      </c>
    </row>
    <row r="1074" spans="1:8">
      <c r="A1074" t="s">
        <v>2393</v>
      </c>
      <c r="B1074" t="s">
        <v>4625</v>
      </c>
      <c r="C1074" t="s">
        <v>14</v>
      </c>
      <c r="D1074" s="1">
        <v>37370</v>
      </c>
      <c r="E1074">
        <v>2</v>
      </c>
      <c r="F1074">
        <v>1</v>
      </c>
      <c r="G1074" t="s">
        <v>2394</v>
      </c>
      <c r="H1074">
        <v>2</v>
      </c>
    </row>
    <row r="1075" spans="1:8">
      <c r="A1075" t="s">
        <v>2395</v>
      </c>
      <c r="B1075" t="s">
        <v>4626</v>
      </c>
      <c r="C1075" t="s">
        <v>14</v>
      </c>
      <c r="D1075" s="1">
        <v>36787</v>
      </c>
      <c r="E1075">
        <v>10</v>
      </c>
      <c r="F1075">
        <v>1</v>
      </c>
      <c r="G1075" t="s">
        <v>2396</v>
      </c>
      <c r="H1075">
        <v>10</v>
      </c>
    </row>
    <row r="1076" spans="1:8">
      <c r="A1076" t="s">
        <v>2397</v>
      </c>
      <c r="B1076" t="s">
        <v>4627</v>
      </c>
      <c r="C1076" t="s">
        <v>14</v>
      </c>
      <c r="D1076" s="1">
        <v>42681</v>
      </c>
      <c r="E1076">
        <v>10</v>
      </c>
      <c r="F1076">
        <v>1</v>
      </c>
      <c r="G1076" t="s">
        <v>2398</v>
      </c>
      <c r="H1076">
        <v>10</v>
      </c>
    </row>
    <row r="1077" spans="1:8">
      <c r="A1077" t="s">
        <v>2399</v>
      </c>
      <c r="B1077" t="s">
        <v>4628</v>
      </c>
      <c r="C1077" t="s">
        <v>14</v>
      </c>
      <c r="D1077" s="1">
        <v>36871</v>
      </c>
      <c r="E1077">
        <v>10</v>
      </c>
      <c r="F1077">
        <v>1</v>
      </c>
      <c r="G1077" t="s">
        <v>2400</v>
      </c>
      <c r="H1077">
        <v>10</v>
      </c>
    </row>
    <row r="1078" spans="1:8">
      <c r="A1078" t="s">
        <v>2401</v>
      </c>
      <c r="B1078" t="s">
        <v>4629</v>
      </c>
      <c r="C1078" t="s">
        <v>14</v>
      </c>
      <c r="D1078" s="1">
        <v>42150</v>
      </c>
      <c r="E1078">
        <v>2</v>
      </c>
      <c r="F1078">
        <v>1</v>
      </c>
      <c r="G1078" t="s">
        <v>2402</v>
      </c>
      <c r="H1078">
        <v>2</v>
      </c>
    </row>
    <row r="1079" spans="1:8">
      <c r="A1079" t="s">
        <v>4630</v>
      </c>
      <c r="B1079" t="s">
        <v>4631</v>
      </c>
      <c r="C1079" t="s">
        <v>31</v>
      </c>
      <c r="D1079" s="1">
        <v>39122</v>
      </c>
      <c r="E1079">
        <v>10</v>
      </c>
      <c r="F1079">
        <v>1</v>
      </c>
      <c r="G1079" t="s">
        <v>4632</v>
      </c>
      <c r="H1079">
        <v>10</v>
      </c>
    </row>
    <row r="1080" spans="1:8">
      <c r="A1080" t="s">
        <v>2403</v>
      </c>
      <c r="B1080" t="s">
        <v>4633</v>
      </c>
      <c r="C1080" t="s">
        <v>14</v>
      </c>
      <c r="D1080" s="1">
        <v>42835</v>
      </c>
      <c r="E1080">
        <v>10</v>
      </c>
      <c r="F1080">
        <v>1</v>
      </c>
      <c r="G1080" t="s">
        <v>2404</v>
      </c>
      <c r="H1080">
        <v>10</v>
      </c>
    </row>
    <row r="1081" spans="1:8">
      <c r="A1081" t="s">
        <v>2405</v>
      </c>
      <c r="B1081" t="s">
        <v>4634</v>
      </c>
      <c r="C1081" t="s">
        <v>14</v>
      </c>
      <c r="D1081" s="1">
        <v>42696</v>
      </c>
      <c r="E1081">
        <v>10</v>
      </c>
      <c r="F1081">
        <v>1</v>
      </c>
      <c r="G1081" t="s">
        <v>2406</v>
      </c>
      <c r="H1081">
        <v>10</v>
      </c>
    </row>
    <row r="1082" spans="1:8">
      <c r="A1082" t="s">
        <v>2407</v>
      </c>
      <c r="B1082" t="s">
        <v>4635</v>
      </c>
      <c r="C1082" t="s">
        <v>14</v>
      </c>
      <c r="D1082" s="1">
        <v>42558</v>
      </c>
      <c r="E1082">
        <v>2</v>
      </c>
      <c r="F1082">
        <v>1</v>
      </c>
      <c r="G1082" t="s">
        <v>2408</v>
      </c>
      <c r="H1082">
        <v>2</v>
      </c>
    </row>
    <row r="1083" spans="1:8">
      <c r="A1083" t="s">
        <v>2409</v>
      </c>
      <c r="B1083" t="s">
        <v>4636</v>
      </c>
      <c r="C1083" t="s">
        <v>14</v>
      </c>
      <c r="D1083" s="1">
        <v>36488</v>
      </c>
      <c r="E1083">
        <v>5</v>
      </c>
      <c r="F1083">
        <v>1</v>
      </c>
      <c r="G1083" t="s">
        <v>2410</v>
      </c>
      <c r="H1083">
        <v>5</v>
      </c>
    </row>
    <row r="1084" spans="1:8">
      <c r="A1084" t="s">
        <v>2411</v>
      </c>
      <c r="B1084" t="s">
        <v>4637</v>
      </c>
      <c r="C1084" t="s">
        <v>14</v>
      </c>
      <c r="D1084" s="1">
        <v>40884</v>
      </c>
      <c r="E1084">
        <v>5</v>
      </c>
      <c r="F1084">
        <v>1</v>
      </c>
      <c r="G1084" t="s">
        <v>2412</v>
      </c>
      <c r="H1084">
        <v>5</v>
      </c>
    </row>
    <row r="1085" spans="1:8">
      <c r="A1085" t="s">
        <v>2413</v>
      </c>
      <c r="B1085" t="s">
        <v>4638</v>
      </c>
      <c r="C1085" t="s">
        <v>14</v>
      </c>
      <c r="D1085" s="1">
        <v>37722</v>
      </c>
      <c r="E1085">
        <v>10</v>
      </c>
      <c r="F1085">
        <v>1</v>
      </c>
      <c r="G1085" t="s">
        <v>2414</v>
      </c>
      <c r="H1085">
        <v>10</v>
      </c>
    </row>
    <row r="1086" spans="1:8">
      <c r="A1086" t="s">
        <v>2415</v>
      </c>
      <c r="B1086" t="s">
        <v>4639</v>
      </c>
      <c r="C1086" t="s">
        <v>14</v>
      </c>
      <c r="D1086" s="1">
        <v>37362</v>
      </c>
      <c r="E1086">
        <v>10</v>
      </c>
      <c r="F1086">
        <v>1</v>
      </c>
      <c r="G1086" t="s">
        <v>2416</v>
      </c>
      <c r="H1086">
        <v>10</v>
      </c>
    </row>
    <row r="1087" spans="1:8">
      <c r="A1087" t="s">
        <v>2417</v>
      </c>
      <c r="B1087" t="s">
        <v>4640</v>
      </c>
      <c r="C1087" t="s">
        <v>14</v>
      </c>
      <c r="D1087" s="1">
        <v>39360</v>
      </c>
      <c r="E1087">
        <v>10</v>
      </c>
      <c r="F1087">
        <v>1</v>
      </c>
      <c r="G1087" t="s">
        <v>2418</v>
      </c>
      <c r="H1087">
        <v>10</v>
      </c>
    </row>
    <row r="1088" spans="1:8">
      <c r="A1088" t="s">
        <v>2419</v>
      </c>
      <c r="B1088" t="s">
        <v>4641</v>
      </c>
      <c r="C1088" t="s">
        <v>14</v>
      </c>
      <c r="D1088" s="1">
        <v>42242</v>
      </c>
      <c r="E1088">
        <v>10</v>
      </c>
      <c r="F1088">
        <v>1</v>
      </c>
      <c r="G1088" t="s">
        <v>2420</v>
      </c>
      <c r="H1088">
        <v>10</v>
      </c>
    </row>
    <row r="1089" spans="1:8">
      <c r="A1089" t="s">
        <v>2421</v>
      </c>
      <c r="B1089" t="s">
        <v>4642</v>
      </c>
      <c r="C1089" t="s">
        <v>14</v>
      </c>
      <c r="D1089" s="1">
        <v>39458</v>
      </c>
      <c r="E1089">
        <v>10</v>
      </c>
      <c r="F1089">
        <v>1</v>
      </c>
      <c r="G1089" t="s">
        <v>2422</v>
      </c>
      <c r="H1089">
        <v>10</v>
      </c>
    </row>
    <row r="1090" spans="1:8">
      <c r="A1090" t="s">
        <v>2423</v>
      </c>
      <c r="B1090" t="s">
        <v>4643</v>
      </c>
      <c r="C1090" t="s">
        <v>14</v>
      </c>
      <c r="D1090" s="1">
        <v>42268</v>
      </c>
      <c r="E1090">
        <v>10</v>
      </c>
      <c r="F1090">
        <v>1</v>
      </c>
      <c r="G1090" t="s">
        <v>2424</v>
      </c>
      <c r="H1090">
        <v>10</v>
      </c>
    </row>
    <row r="1091" spans="1:8">
      <c r="A1091" t="s">
        <v>2425</v>
      </c>
      <c r="B1091" t="s">
        <v>4644</v>
      </c>
      <c r="C1091" t="s">
        <v>14</v>
      </c>
      <c r="D1091" s="1">
        <v>40273</v>
      </c>
      <c r="E1091">
        <v>10</v>
      </c>
      <c r="F1091">
        <v>1</v>
      </c>
      <c r="G1091" t="s">
        <v>2426</v>
      </c>
      <c r="H1091">
        <v>10</v>
      </c>
    </row>
    <row r="1092" spans="1:8">
      <c r="A1092" t="s">
        <v>2427</v>
      </c>
      <c r="B1092" t="s">
        <v>4645</v>
      </c>
      <c r="C1092" t="s">
        <v>14</v>
      </c>
      <c r="D1092" s="1">
        <v>39084</v>
      </c>
      <c r="E1092">
        <v>10</v>
      </c>
      <c r="F1092">
        <v>1</v>
      </c>
      <c r="G1092" t="s">
        <v>2428</v>
      </c>
      <c r="H1092">
        <v>10</v>
      </c>
    </row>
    <row r="1093" spans="1:8">
      <c r="A1093" t="s">
        <v>2429</v>
      </c>
      <c r="B1093" t="s">
        <v>4646</v>
      </c>
      <c r="C1093" t="s">
        <v>14</v>
      </c>
      <c r="D1093" s="1">
        <v>34983</v>
      </c>
      <c r="E1093">
        <v>2</v>
      </c>
      <c r="F1093">
        <v>1</v>
      </c>
      <c r="G1093" t="s">
        <v>2430</v>
      </c>
      <c r="H1093">
        <v>2</v>
      </c>
    </row>
    <row r="1094" spans="1:8">
      <c r="A1094" t="s">
        <v>2431</v>
      </c>
      <c r="B1094" t="s">
        <v>4647</v>
      </c>
      <c r="C1094" t="s">
        <v>14</v>
      </c>
      <c r="D1094" s="1">
        <v>34829</v>
      </c>
      <c r="E1094">
        <v>10</v>
      </c>
      <c r="F1094">
        <v>1</v>
      </c>
      <c r="G1094" t="s">
        <v>2432</v>
      </c>
      <c r="H1094">
        <v>10</v>
      </c>
    </row>
    <row r="1095" spans="1:8">
      <c r="A1095" t="s">
        <v>2433</v>
      </c>
      <c r="B1095" t="s">
        <v>4648</v>
      </c>
      <c r="C1095" t="s">
        <v>14</v>
      </c>
      <c r="D1095" s="1">
        <v>40820</v>
      </c>
      <c r="E1095">
        <v>1</v>
      </c>
      <c r="F1095">
        <v>1</v>
      </c>
      <c r="G1095" t="s">
        <v>2434</v>
      </c>
      <c r="H1095">
        <v>1</v>
      </c>
    </row>
    <row r="1096" spans="1:8">
      <c r="A1096" t="s">
        <v>2435</v>
      </c>
      <c r="B1096" t="s">
        <v>4649</v>
      </c>
      <c r="C1096" t="s">
        <v>14</v>
      </c>
      <c r="D1096" s="1">
        <v>38792</v>
      </c>
      <c r="E1096">
        <v>2</v>
      </c>
      <c r="F1096">
        <v>1</v>
      </c>
      <c r="G1096" t="s">
        <v>2436</v>
      </c>
      <c r="H1096">
        <v>2</v>
      </c>
    </row>
    <row r="1097" spans="1:8">
      <c r="A1097" t="s">
        <v>2437</v>
      </c>
      <c r="B1097" t="s">
        <v>4650</v>
      </c>
      <c r="C1097" t="s">
        <v>14</v>
      </c>
      <c r="D1097" s="1">
        <v>42408</v>
      </c>
      <c r="E1097">
        <v>10</v>
      </c>
      <c r="F1097">
        <v>1</v>
      </c>
      <c r="G1097" t="s">
        <v>2438</v>
      </c>
      <c r="H1097">
        <v>10</v>
      </c>
    </row>
    <row r="1098" spans="1:8">
      <c r="A1098" t="s">
        <v>2439</v>
      </c>
      <c r="B1098" t="s">
        <v>4651</v>
      </c>
      <c r="C1098" t="s">
        <v>14</v>
      </c>
      <c r="D1098" s="1">
        <v>38583</v>
      </c>
      <c r="E1098">
        <v>10</v>
      </c>
      <c r="F1098">
        <v>1</v>
      </c>
      <c r="G1098" t="s">
        <v>2440</v>
      </c>
      <c r="H1098">
        <v>10</v>
      </c>
    </row>
    <row r="1099" spans="1:8">
      <c r="A1099" t="s">
        <v>2441</v>
      </c>
      <c r="B1099" t="s">
        <v>4652</v>
      </c>
      <c r="C1099" t="s">
        <v>14</v>
      </c>
      <c r="D1099" s="1">
        <v>34948</v>
      </c>
      <c r="E1099">
        <v>5</v>
      </c>
      <c r="F1099">
        <v>1</v>
      </c>
      <c r="G1099" t="s">
        <v>2442</v>
      </c>
      <c r="H1099">
        <v>5</v>
      </c>
    </row>
    <row r="1100" spans="1:8">
      <c r="A1100" t="s">
        <v>2443</v>
      </c>
      <c r="B1100" t="s">
        <v>4653</v>
      </c>
      <c r="C1100" t="s">
        <v>14</v>
      </c>
      <c r="D1100" s="1">
        <v>42538</v>
      </c>
      <c r="E1100">
        <v>10</v>
      </c>
      <c r="F1100">
        <v>1</v>
      </c>
      <c r="G1100" t="s">
        <v>2444</v>
      </c>
      <c r="H1100">
        <v>10</v>
      </c>
    </row>
    <row r="1101" spans="1:8">
      <c r="A1101" t="s">
        <v>2445</v>
      </c>
      <c r="B1101" t="s">
        <v>4654</v>
      </c>
      <c r="C1101" t="s">
        <v>14</v>
      </c>
      <c r="D1101" s="1">
        <v>35158</v>
      </c>
      <c r="E1101">
        <v>10</v>
      </c>
      <c r="F1101">
        <v>1</v>
      </c>
      <c r="G1101" t="s">
        <v>2446</v>
      </c>
      <c r="H1101">
        <v>10</v>
      </c>
    </row>
    <row r="1102" spans="1:8">
      <c r="A1102" t="s">
        <v>2447</v>
      </c>
      <c r="B1102" t="s">
        <v>4655</v>
      </c>
      <c r="C1102" t="s">
        <v>14</v>
      </c>
      <c r="D1102" s="1">
        <v>35046</v>
      </c>
      <c r="E1102">
        <v>5</v>
      </c>
      <c r="F1102">
        <v>1</v>
      </c>
      <c r="G1102" t="s">
        <v>2448</v>
      </c>
      <c r="H1102">
        <v>5</v>
      </c>
    </row>
    <row r="1103" spans="1:8">
      <c r="A1103" t="s">
        <v>2449</v>
      </c>
      <c r="B1103" t="s">
        <v>4656</v>
      </c>
      <c r="C1103" t="s">
        <v>14</v>
      </c>
      <c r="D1103" s="1">
        <v>38357</v>
      </c>
      <c r="E1103">
        <v>2</v>
      </c>
      <c r="F1103">
        <v>1</v>
      </c>
      <c r="G1103" t="s">
        <v>2450</v>
      </c>
      <c r="H1103">
        <v>2</v>
      </c>
    </row>
    <row r="1104" spans="1:8">
      <c r="A1104" t="s">
        <v>2451</v>
      </c>
      <c r="B1104" t="s">
        <v>4657</v>
      </c>
      <c r="C1104" t="s">
        <v>14</v>
      </c>
      <c r="D1104" s="1">
        <v>40478</v>
      </c>
      <c r="E1104">
        <v>10</v>
      </c>
      <c r="F1104">
        <v>1</v>
      </c>
      <c r="G1104" t="s">
        <v>2452</v>
      </c>
      <c r="H1104">
        <v>10</v>
      </c>
    </row>
    <row r="1105" spans="1:8">
      <c r="A1105" t="s">
        <v>2453</v>
      </c>
      <c r="B1105" t="s">
        <v>4658</v>
      </c>
      <c r="C1105" t="s">
        <v>14</v>
      </c>
      <c r="D1105" s="1">
        <v>42776</v>
      </c>
      <c r="E1105">
        <v>1</v>
      </c>
      <c r="F1105">
        <v>1</v>
      </c>
      <c r="G1105" t="s">
        <v>2454</v>
      </c>
      <c r="H1105">
        <v>1</v>
      </c>
    </row>
    <row r="1106" spans="1:8">
      <c r="A1106" t="s">
        <v>2455</v>
      </c>
      <c r="B1106" t="s">
        <v>4659</v>
      </c>
      <c r="C1106" t="s">
        <v>14</v>
      </c>
      <c r="D1106" s="1">
        <v>38520</v>
      </c>
      <c r="E1106">
        <v>5</v>
      </c>
      <c r="F1106">
        <v>1</v>
      </c>
      <c r="G1106" t="s">
        <v>2456</v>
      </c>
      <c r="H1106">
        <v>5</v>
      </c>
    </row>
    <row r="1107" spans="1:8">
      <c r="A1107" t="s">
        <v>2457</v>
      </c>
      <c r="B1107" t="s">
        <v>4660</v>
      </c>
      <c r="C1107" t="s">
        <v>14</v>
      </c>
      <c r="D1107" s="1">
        <v>37853</v>
      </c>
      <c r="E1107">
        <v>10</v>
      </c>
      <c r="F1107">
        <v>1</v>
      </c>
      <c r="G1107" t="s">
        <v>2458</v>
      </c>
      <c r="H1107">
        <v>10</v>
      </c>
    </row>
    <row r="1108" spans="1:8">
      <c r="A1108" t="s">
        <v>2459</v>
      </c>
      <c r="B1108" t="s">
        <v>4661</v>
      </c>
      <c r="C1108" t="s">
        <v>14</v>
      </c>
      <c r="D1108" s="1">
        <v>40994</v>
      </c>
      <c r="E1108">
        <v>1</v>
      </c>
      <c r="F1108">
        <v>1</v>
      </c>
      <c r="G1108" t="s">
        <v>2460</v>
      </c>
      <c r="H1108">
        <v>1</v>
      </c>
    </row>
    <row r="1109" spans="1:8">
      <c r="A1109" t="s">
        <v>2461</v>
      </c>
      <c r="B1109" t="s">
        <v>4662</v>
      </c>
      <c r="C1109" t="s">
        <v>14</v>
      </c>
      <c r="D1109" s="1">
        <v>41164</v>
      </c>
      <c r="E1109">
        <v>2</v>
      </c>
      <c r="F1109">
        <v>1</v>
      </c>
      <c r="G1109" t="s">
        <v>2462</v>
      </c>
      <c r="H1109">
        <v>2</v>
      </c>
    </row>
    <row r="1110" spans="1:8">
      <c r="A1110" t="s">
        <v>2463</v>
      </c>
      <c r="B1110" t="s">
        <v>4663</v>
      </c>
      <c r="C1110" t="s">
        <v>14</v>
      </c>
      <c r="D1110" s="1">
        <v>40542</v>
      </c>
      <c r="E1110">
        <v>10</v>
      </c>
      <c r="F1110">
        <v>1</v>
      </c>
      <c r="G1110" t="s">
        <v>2464</v>
      </c>
      <c r="H1110">
        <v>10</v>
      </c>
    </row>
    <row r="1111" spans="1:8">
      <c r="A1111" t="s">
        <v>2465</v>
      </c>
      <c r="B1111" t="s">
        <v>4664</v>
      </c>
      <c r="C1111" t="s">
        <v>31</v>
      </c>
      <c r="D1111" s="1">
        <v>37770</v>
      </c>
      <c r="E1111">
        <v>10</v>
      </c>
      <c r="F1111">
        <v>1</v>
      </c>
      <c r="G1111" t="s">
        <v>2466</v>
      </c>
      <c r="H1111">
        <v>10</v>
      </c>
    </row>
    <row r="1112" spans="1:8">
      <c r="A1112" t="s">
        <v>2467</v>
      </c>
      <c r="B1112" t="s">
        <v>4665</v>
      </c>
      <c r="C1112" t="s">
        <v>14</v>
      </c>
      <c r="D1112" s="1">
        <v>42884</v>
      </c>
      <c r="E1112">
        <v>10</v>
      </c>
      <c r="F1112">
        <v>1</v>
      </c>
      <c r="G1112" t="s">
        <v>2468</v>
      </c>
      <c r="H1112">
        <v>10</v>
      </c>
    </row>
    <row r="1113" spans="1:8">
      <c r="A1113" t="s">
        <v>2471</v>
      </c>
      <c r="B1113" t="s">
        <v>4666</v>
      </c>
      <c r="C1113" t="s">
        <v>14</v>
      </c>
      <c r="D1113" s="1">
        <v>38084</v>
      </c>
      <c r="E1113">
        <v>10</v>
      </c>
      <c r="F1113">
        <v>1</v>
      </c>
      <c r="G1113" t="s">
        <v>2472</v>
      </c>
      <c r="H1113">
        <v>10</v>
      </c>
    </row>
    <row r="1114" spans="1:8">
      <c r="A1114" t="s">
        <v>2473</v>
      </c>
      <c r="B1114" t="s">
        <v>4667</v>
      </c>
      <c r="C1114" t="s">
        <v>14</v>
      </c>
      <c r="D1114" s="1">
        <v>39111</v>
      </c>
      <c r="E1114">
        <v>2</v>
      </c>
      <c r="F1114">
        <v>1</v>
      </c>
      <c r="G1114" t="s">
        <v>2474</v>
      </c>
      <c r="H1114">
        <v>2</v>
      </c>
    </row>
    <row r="1115" spans="1:8">
      <c r="A1115" t="s">
        <v>2475</v>
      </c>
      <c r="B1115" t="s">
        <v>4668</v>
      </c>
      <c r="C1115" t="s">
        <v>14</v>
      </c>
      <c r="D1115" s="1">
        <v>39149</v>
      </c>
      <c r="E1115">
        <v>10</v>
      </c>
      <c r="F1115">
        <v>1</v>
      </c>
      <c r="G1115" t="s">
        <v>2476</v>
      </c>
      <c r="H1115">
        <v>10</v>
      </c>
    </row>
    <row r="1116" spans="1:8">
      <c r="A1116" t="s">
        <v>2477</v>
      </c>
      <c r="B1116" t="s">
        <v>4669</v>
      </c>
      <c r="C1116" t="s">
        <v>14</v>
      </c>
      <c r="D1116" s="1">
        <v>38723</v>
      </c>
      <c r="E1116">
        <v>2</v>
      </c>
      <c r="F1116">
        <v>1</v>
      </c>
      <c r="G1116" t="s">
        <v>2478</v>
      </c>
      <c r="H1116">
        <v>2</v>
      </c>
    </row>
    <row r="1117" spans="1:8">
      <c r="A1117" t="s">
        <v>2479</v>
      </c>
      <c r="B1117" t="s">
        <v>4670</v>
      </c>
      <c r="C1117" t="s">
        <v>14</v>
      </c>
      <c r="D1117" s="1">
        <v>39324</v>
      </c>
      <c r="E1117">
        <v>5</v>
      </c>
      <c r="F1117">
        <v>1</v>
      </c>
      <c r="G1117" t="s">
        <v>2480</v>
      </c>
      <c r="H1117">
        <v>5</v>
      </c>
    </row>
    <row r="1118" spans="1:8">
      <c r="A1118" t="s">
        <v>2483</v>
      </c>
      <c r="B1118" t="s">
        <v>4671</v>
      </c>
      <c r="C1118" t="s">
        <v>14</v>
      </c>
      <c r="D1118" s="1">
        <v>35158</v>
      </c>
      <c r="E1118">
        <v>10</v>
      </c>
      <c r="F1118">
        <v>1</v>
      </c>
      <c r="G1118" t="s">
        <v>2484</v>
      </c>
      <c r="H1118">
        <v>10</v>
      </c>
    </row>
    <row r="1119" spans="1:8">
      <c r="A1119" t="s">
        <v>2485</v>
      </c>
      <c r="B1119" t="s">
        <v>4672</v>
      </c>
      <c r="C1119" t="s">
        <v>14</v>
      </c>
      <c r="D1119" s="1">
        <v>38721</v>
      </c>
      <c r="E1119">
        <v>10</v>
      </c>
      <c r="F1119">
        <v>1</v>
      </c>
      <c r="G1119" t="s">
        <v>2486</v>
      </c>
      <c r="H1119">
        <v>10</v>
      </c>
    </row>
    <row r="1120" spans="1:8">
      <c r="A1120" t="s">
        <v>2489</v>
      </c>
      <c r="B1120" t="s">
        <v>4673</v>
      </c>
      <c r="C1120" t="s">
        <v>14</v>
      </c>
      <c r="D1120" s="1">
        <v>42563</v>
      </c>
      <c r="E1120">
        <v>10</v>
      </c>
      <c r="F1120">
        <v>1</v>
      </c>
      <c r="G1120" t="s">
        <v>2490</v>
      </c>
      <c r="H1120">
        <v>10</v>
      </c>
    </row>
    <row r="1121" spans="1:8">
      <c r="A1121" t="s">
        <v>2491</v>
      </c>
      <c r="B1121" t="s">
        <v>4674</v>
      </c>
      <c r="C1121" t="s">
        <v>14</v>
      </c>
      <c r="D1121" s="1">
        <v>42418</v>
      </c>
      <c r="E1121">
        <v>10</v>
      </c>
      <c r="F1121">
        <v>1</v>
      </c>
      <c r="G1121" t="s">
        <v>2492</v>
      </c>
      <c r="H1121">
        <v>10</v>
      </c>
    </row>
    <row r="1122" spans="1:8">
      <c r="A1122" t="s">
        <v>2493</v>
      </c>
      <c r="B1122" t="s">
        <v>4675</v>
      </c>
      <c r="C1122" t="s">
        <v>31</v>
      </c>
      <c r="D1122" s="1">
        <v>36880</v>
      </c>
      <c r="E1122">
        <v>10</v>
      </c>
      <c r="F1122">
        <v>1</v>
      </c>
      <c r="G1122" t="s">
        <v>2494</v>
      </c>
      <c r="H1122">
        <v>10</v>
      </c>
    </row>
    <row r="1123" spans="1:8">
      <c r="A1123" t="s">
        <v>2495</v>
      </c>
      <c r="B1123" t="s">
        <v>4676</v>
      </c>
      <c r="C1123" t="s">
        <v>14</v>
      </c>
      <c r="D1123" s="1">
        <v>37679</v>
      </c>
      <c r="E1123">
        <v>2</v>
      </c>
      <c r="F1123">
        <v>1</v>
      </c>
      <c r="G1123" t="s">
        <v>2496</v>
      </c>
      <c r="H1123">
        <v>2</v>
      </c>
    </row>
    <row r="1124" spans="1:8">
      <c r="A1124" t="s">
        <v>2497</v>
      </c>
      <c r="B1124" t="s">
        <v>4677</v>
      </c>
      <c r="C1124" t="s">
        <v>14</v>
      </c>
      <c r="D1124" s="1">
        <v>37790</v>
      </c>
      <c r="E1124">
        <v>2</v>
      </c>
      <c r="F1124">
        <v>1</v>
      </c>
      <c r="G1124" t="s">
        <v>2498</v>
      </c>
      <c r="H1124">
        <v>2</v>
      </c>
    </row>
    <row r="1125" spans="1:8">
      <c r="A1125" t="s">
        <v>2499</v>
      </c>
      <c r="B1125" t="s">
        <v>4678</v>
      </c>
      <c r="C1125" t="s">
        <v>14</v>
      </c>
      <c r="D1125" s="1">
        <v>42811</v>
      </c>
      <c r="E1125">
        <v>10</v>
      </c>
      <c r="F1125">
        <v>1</v>
      </c>
      <c r="G1125" t="s">
        <v>2500</v>
      </c>
      <c r="H1125">
        <v>10</v>
      </c>
    </row>
    <row r="1126" spans="1:8">
      <c r="A1126" t="s">
        <v>2501</v>
      </c>
      <c r="B1126" t="s">
        <v>4679</v>
      </c>
      <c r="C1126" t="s">
        <v>14</v>
      </c>
      <c r="D1126" s="1">
        <v>39510</v>
      </c>
      <c r="E1126">
        <v>2</v>
      </c>
      <c r="F1126">
        <v>1</v>
      </c>
      <c r="G1126" t="s">
        <v>2502</v>
      </c>
      <c r="H1126">
        <v>2</v>
      </c>
    </row>
    <row r="1127" spans="1:8">
      <c r="A1127" t="s">
        <v>2503</v>
      </c>
      <c r="B1127" t="s">
        <v>4680</v>
      </c>
      <c r="C1127" t="s">
        <v>14</v>
      </c>
      <c r="D1127" s="1">
        <v>40331</v>
      </c>
      <c r="E1127">
        <v>2</v>
      </c>
      <c r="F1127">
        <v>1</v>
      </c>
      <c r="G1127" t="s">
        <v>2504</v>
      </c>
      <c r="H1127">
        <v>2</v>
      </c>
    </row>
    <row r="1128" spans="1:8">
      <c r="A1128" t="s">
        <v>2505</v>
      </c>
      <c r="B1128" t="s">
        <v>4681</v>
      </c>
      <c r="C1128" t="s">
        <v>14</v>
      </c>
      <c r="D1128" s="1">
        <v>36565</v>
      </c>
      <c r="E1128">
        <v>1</v>
      </c>
      <c r="F1128">
        <v>1</v>
      </c>
      <c r="G1128" t="s">
        <v>2506</v>
      </c>
      <c r="H1128">
        <v>1</v>
      </c>
    </row>
    <row r="1129" spans="1:8">
      <c r="A1129" t="s">
        <v>2507</v>
      </c>
      <c r="B1129" t="s">
        <v>4682</v>
      </c>
      <c r="C1129" t="s">
        <v>14</v>
      </c>
      <c r="D1129" s="1">
        <v>40037</v>
      </c>
      <c r="E1129">
        <v>10</v>
      </c>
      <c r="F1129">
        <v>1</v>
      </c>
      <c r="G1129" t="s">
        <v>2508</v>
      </c>
      <c r="H1129">
        <v>10</v>
      </c>
    </row>
    <row r="1130" spans="1:8">
      <c r="A1130" t="s">
        <v>2509</v>
      </c>
      <c r="B1130" t="s">
        <v>4683</v>
      </c>
      <c r="C1130" t="s">
        <v>31</v>
      </c>
      <c r="D1130" s="1">
        <v>39086</v>
      </c>
      <c r="E1130">
        <v>1</v>
      </c>
      <c r="F1130">
        <v>1</v>
      </c>
      <c r="G1130" t="s">
        <v>2510</v>
      </c>
      <c r="H1130">
        <v>1</v>
      </c>
    </row>
    <row r="1131" spans="1:8">
      <c r="A1131" t="s">
        <v>2511</v>
      </c>
      <c r="B1131" t="s">
        <v>4684</v>
      </c>
      <c r="C1131" t="s">
        <v>14</v>
      </c>
      <c r="D1131" s="1">
        <v>34787</v>
      </c>
      <c r="E1131">
        <v>10</v>
      </c>
      <c r="F1131">
        <v>1</v>
      </c>
      <c r="G1131" t="s">
        <v>2512</v>
      </c>
      <c r="H1131">
        <v>10</v>
      </c>
    </row>
    <row r="1132" spans="1:8">
      <c r="A1132" t="s">
        <v>2513</v>
      </c>
      <c r="B1132" t="s">
        <v>4685</v>
      </c>
      <c r="C1132" t="s">
        <v>14</v>
      </c>
      <c r="D1132" s="1">
        <v>39157</v>
      </c>
      <c r="E1132">
        <v>5</v>
      </c>
      <c r="F1132">
        <v>1</v>
      </c>
      <c r="G1132" t="s">
        <v>2514</v>
      </c>
      <c r="H1132">
        <v>5</v>
      </c>
    </row>
    <row r="1133" spans="1:8">
      <c r="A1133" t="s">
        <v>4686</v>
      </c>
      <c r="B1133" t="s">
        <v>4687</v>
      </c>
      <c r="C1133" t="s">
        <v>14</v>
      </c>
      <c r="D1133" s="1">
        <v>38615</v>
      </c>
      <c r="E1133">
        <v>10</v>
      </c>
      <c r="F1133">
        <v>1</v>
      </c>
      <c r="G1133" t="s">
        <v>4688</v>
      </c>
      <c r="H1133">
        <v>10</v>
      </c>
    </row>
    <row r="1134" spans="1:8">
      <c r="A1134" t="s">
        <v>2515</v>
      </c>
      <c r="B1134" t="s">
        <v>4689</v>
      </c>
      <c r="C1134" t="s">
        <v>14</v>
      </c>
      <c r="D1134" s="1">
        <v>36251</v>
      </c>
      <c r="E1134">
        <v>1</v>
      </c>
      <c r="F1134">
        <v>1</v>
      </c>
      <c r="G1134" t="s">
        <v>2516</v>
      </c>
      <c r="H1134">
        <v>1</v>
      </c>
    </row>
    <row r="1135" spans="1:8">
      <c r="A1135" t="s">
        <v>2517</v>
      </c>
      <c r="B1135" t="s">
        <v>4690</v>
      </c>
      <c r="C1135" t="s">
        <v>14</v>
      </c>
      <c r="D1135" s="1">
        <v>38980</v>
      </c>
      <c r="E1135">
        <v>10</v>
      </c>
      <c r="F1135">
        <v>1</v>
      </c>
      <c r="G1135" t="s">
        <v>2518</v>
      </c>
      <c r="H1135">
        <v>10</v>
      </c>
    </row>
    <row r="1136" spans="1:8">
      <c r="A1136" t="s">
        <v>2519</v>
      </c>
      <c r="B1136" t="s">
        <v>4691</v>
      </c>
      <c r="C1136" t="s">
        <v>14</v>
      </c>
      <c r="D1136" s="1">
        <v>42235</v>
      </c>
      <c r="E1136">
        <v>5</v>
      </c>
      <c r="F1136">
        <v>1</v>
      </c>
      <c r="G1136" t="s">
        <v>2520</v>
      </c>
      <c r="H1136">
        <v>5</v>
      </c>
    </row>
    <row r="1137" spans="1:8">
      <c r="A1137" t="s">
        <v>2521</v>
      </c>
      <c r="B1137" t="s">
        <v>4692</v>
      </c>
      <c r="C1137" t="s">
        <v>14</v>
      </c>
      <c r="D1137" s="1">
        <v>35529</v>
      </c>
      <c r="E1137">
        <v>1</v>
      </c>
      <c r="F1137">
        <v>1</v>
      </c>
      <c r="G1137" t="s">
        <v>2522</v>
      </c>
      <c r="H1137">
        <v>1</v>
      </c>
    </row>
    <row r="1138" spans="1:8">
      <c r="A1138" t="s">
        <v>2523</v>
      </c>
      <c r="B1138" t="s">
        <v>4693</v>
      </c>
      <c r="C1138" t="s">
        <v>14</v>
      </c>
      <c r="D1138" s="1">
        <v>35375</v>
      </c>
      <c r="E1138">
        <v>1</v>
      </c>
      <c r="F1138">
        <v>1</v>
      </c>
      <c r="G1138" t="s">
        <v>2524</v>
      </c>
      <c r="H1138">
        <v>1</v>
      </c>
    </row>
    <row r="1139" spans="1:8">
      <c r="A1139" t="s">
        <v>2525</v>
      </c>
      <c r="B1139" t="s">
        <v>4694</v>
      </c>
      <c r="C1139" t="s">
        <v>14</v>
      </c>
      <c r="D1139" s="1">
        <v>36628</v>
      </c>
      <c r="E1139">
        <v>10</v>
      </c>
      <c r="F1139">
        <v>1</v>
      </c>
      <c r="G1139" t="s">
        <v>2526</v>
      </c>
      <c r="H1139">
        <v>10</v>
      </c>
    </row>
    <row r="1140" spans="1:8">
      <c r="A1140" t="s">
        <v>2527</v>
      </c>
      <c r="B1140" t="s">
        <v>4695</v>
      </c>
      <c r="C1140" t="s">
        <v>14</v>
      </c>
      <c r="D1140" s="1">
        <v>40459</v>
      </c>
      <c r="E1140">
        <v>10</v>
      </c>
      <c r="F1140">
        <v>1</v>
      </c>
      <c r="G1140" t="s">
        <v>2528</v>
      </c>
      <c r="H1140">
        <v>10</v>
      </c>
    </row>
    <row r="1141" spans="1:8">
      <c r="A1141" t="s">
        <v>2529</v>
      </c>
      <c r="B1141" t="s">
        <v>4696</v>
      </c>
      <c r="C1141" t="s">
        <v>31</v>
      </c>
      <c r="D1141" s="1">
        <v>39272</v>
      </c>
      <c r="E1141">
        <v>10</v>
      </c>
      <c r="F1141">
        <v>1</v>
      </c>
      <c r="G1141" t="s">
        <v>2530</v>
      </c>
      <c r="H1141">
        <v>10</v>
      </c>
    </row>
    <row r="1142" spans="1:8">
      <c r="A1142" t="s">
        <v>2531</v>
      </c>
      <c r="B1142" t="s">
        <v>4697</v>
      </c>
      <c r="C1142" t="s">
        <v>14</v>
      </c>
      <c r="D1142" s="1">
        <v>38407</v>
      </c>
      <c r="E1142">
        <v>10</v>
      </c>
      <c r="F1142">
        <v>1</v>
      </c>
      <c r="G1142" t="s">
        <v>2532</v>
      </c>
      <c r="H1142">
        <v>10</v>
      </c>
    </row>
    <row r="1143" spans="1:8">
      <c r="A1143" t="s">
        <v>2533</v>
      </c>
      <c r="B1143" t="s">
        <v>4698</v>
      </c>
      <c r="C1143" t="s">
        <v>14</v>
      </c>
      <c r="D1143" s="1">
        <v>39623</v>
      </c>
      <c r="E1143">
        <v>10</v>
      </c>
      <c r="F1143">
        <v>1</v>
      </c>
      <c r="G1143" t="s">
        <v>2534</v>
      </c>
      <c r="H1143">
        <v>10</v>
      </c>
    </row>
    <row r="1144" spans="1:8">
      <c r="A1144" t="s">
        <v>2535</v>
      </c>
      <c r="B1144" t="s">
        <v>4699</v>
      </c>
      <c r="C1144" t="s">
        <v>14</v>
      </c>
      <c r="D1144" s="1">
        <v>35697</v>
      </c>
      <c r="E1144">
        <v>10</v>
      </c>
      <c r="F1144">
        <v>1</v>
      </c>
      <c r="G1144" t="s">
        <v>2536</v>
      </c>
      <c r="H1144">
        <v>10</v>
      </c>
    </row>
    <row r="1145" spans="1:8">
      <c r="A1145" t="s">
        <v>2537</v>
      </c>
      <c r="B1145" t="s">
        <v>4700</v>
      </c>
      <c r="C1145" t="s">
        <v>14</v>
      </c>
      <c r="D1145" s="1">
        <v>38846</v>
      </c>
      <c r="E1145">
        <v>2</v>
      </c>
      <c r="F1145">
        <v>1</v>
      </c>
      <c r="G1145" t="s">
        <v>2538</v>
      </c>
      <c r="H1145">
        <v>2</v>
      </c>
    </row>
    <row r="1146" spans="1:8">
      <c r="A1146" t="s">
        <v>2539</v>
      </c>
      <c r="B1146" t="s">
        <v>4701</v>
      </c>
      <c r="C1146" t="s">
        <v>14</v>
      </c>
      <c r="D1146" s="1">
        <v>34990</v>
      </c>
      <c r="E1146">
        <v>10</v>
      </c>
      <c r="F1146">
        <v>1</v>
      </c>
      <c r="G1146" t="s">
        <v>2540</v>
      </c>
      <c r="H1146">
        <v>10</v>
      </c>
    </row>
    <row r="1147" spans="1:8">
      <c r="A1147" t="s">
        <v>2541</v>
      </c>
      <c r="B1147" t="s">
        <v>4702</v>
      </c>
      <c r="C1147" t="s">
        <v>14</v>
      </c>
      <c r="D1147" s="1">
        <v>39619</v>
      </c>
      <c r="E1147">
        <v>10</v>
      </c>
      <c r="F1147">
        <v>1</v>
      </c>
      <c r="G1147" t="s">
        <v>2542</v>
      </c>
      <c r="H1147">
        <v>10</v>
      </c>
    </row>
    <row r="1148" spans="1:8">
      <c r="A1148" t="s">
        <v>2543</v>
      </c>
      <c r="B1148" t="s">
        <v>4703</v>
      </c>
      <c r="C1148" t="s">
        <v>14</v>
      </c>
      <c r="D1148" s="1">
        <v>42613</v>
      </c>
      <c r="E1148">
        <v>10</v>
      </c>
      <c r="F1148">
        <v>1</v>
      </c>
      <c r="G1148" t="s">
        <v>2544</v>
      </c>
      <c r="H1148">
        <v>10</v>
      </c>
    </row>
    <row r="1149" spans="1:8">
      <c r="A1149" t="s">
        <v>2545</v>
      </c>
      <c r="B1149" t="s">
        <v>4704</v>
      </c>
      <c r="C1149" t="s">
        <v>14</v>
      </c>
      <c r="D1149" s="1">
        <v>35802</v>
      </c>
      <c r="E1149">
        <v>10</v>
      </c>
      <c r="F1149">
        <v>1</v>
      </c>
      <c r="G1149" t="s">
        <v>2546</v>
      </c>
      <c r="H1149">
        <v>10</v>
      </c>
    </row>
    <row r="1150" spans="1:8">
      <c r="A1150" t="s">
        <v>2547</v>
      </c>
      <c r="B1150" t="s">
        <v>4705</v>
      </c>
      <c r="C1150" t="s">
        <v>14</v>
      </c>
      <c r="D1150" s="1">
        <v>38782</v>
      </c>
      <c r="E1150">
        <v>5</v>
      </c>
      <c r="F1150">
        <v>1</v>
      </c>
      <c r="G1150" t="s">
        <v>2548</v>
      </c>
      <c r="H1150">
        <v>5</v>
      </c>
    </row>
    <row r="1151" spans="1:8">
      <c r="A1151" t="s">
        <v>2549</v>
      </c>
      <c r="B1151" t="s">
        <v>4706</v>
      </c>
      <c r="C1151" t="s">
        <v>14</v>
      </c>
      <c r="D1151" s="1">
        <v>39519</v>
      </c>
      <c r="E1151">
        <v>10</v>
      </c>
      <c r="F1151">
        <v>1</v>
      </c>
      <c r="G1151" t="s">
        <v>2550</v>
      </c>
      <c r="H1151">
        <v>10</v>
      </c>
    </row>
    <row r="1152" spans="1:8">
      <c r="A1152" t="s">
        <v>2555</v>
      </c>
      <c r="B1152" t="s">
        <v>4707</v>
      </c>
      <c r="C1152" t="s">
        <v>14</v>
      </c>
      <c r="D1152" s="1">
        <v>39128</v>
      </c>
      <c r="E1152">
        <v>2</v>
      </c>
      <c r="F1152">
        <v>1</v>
      </c>
      <c r="G1152" t="s">
        <v>2556</v>
      </c>
      <c r="H1152">
        <v>2</v>
      </c>
    </row>
    <row r="1153" spans="1:8">
      <c r="A1153" t="s">
        <v>2557</v>
      </c>
      <c r="B1153" t="s">
        <v>4708</v>
      </c>
      <c r="C1153" t="s">
        <v>14</v>
      </c>
      <c r="D1153" s="1">
        <v>40150</v>
      </c>
      <c r="E1153">
        <v>10</v>
      </c>
      <c r="F1153">
        <v>1</v>
      </c>
      <c r="G1153" t="s">
        <v>2558</v>
      </c>
      <c r="H1153">
        <v>10</v>
      </c>
    </row>
    <row r="1154" spans="1:8">
      <c r="A1154" t="s">
        <v>2559</v>
      </c>
      <c r="B1154" t="s">
        <v>4709</v>
      </c>
      <c r="C1154" t="s">
        <v>31</v>
      </c>
      <c r="D1154" s="1">
        <v>36838</v>
      </c>
      <c r="E1154">
        <v>10</v>
      </c>
      <c r="F1154">
        <v>1</v>
      </c>
      <c r="G1154" t="s">
        <v>2560</v>
      </c>
      <c r="H1154">
        <v>10</v>
      </c>
    </row>
    <row r="1155" spans="1:8">
      <c r="A1155" t="s">
        <v>2561</v>
      </c>
      <c r="B1155" t="s">
        <v>4710</v>
      </c>
      <c r="C1155" t="s">
        <v>14</v>
      </c>
      <c r="D1155" s="1">
        <v>40711</v>
      </c>
      <c r="E1155">
        <v>1</v>
      </c>
      <c r="F1155">
        <v>1</v>
      </c>
      <c r="G1155" t="s">
        <v>2562</v>
      </c>
      <c r="H1155">
        <v>1</v>
      </c>
    </row>
    <row r="1156" spans="1:8">
      <c r="A1156" t="s">
        <v>2563</v>
      </c>
      <c r="B1156" t="s">
        <v>4711</v>
      </c>
      <c r="C1156" t="s">
        <v>14</v>
      </c>
      <c r="D1156" s="1">
        <v>35032</v>
      </c>
      <c r="E1156">
        <v>10</v>
      </c>
      <c r="F1156">
        <v>1</v>
      </c>
      <c r="G1156" t="s">
        <v>2564</v>
      </c>
      <c r="H1156">
        <v>10</v>
      </c>
    </row>
    <row r="1157" spans="1:8">
      <c r="A1157" t="s">
        <v>2571</v>
      </c>
      <c r="B1157" t="s">
        <v>4712</v>
      </c>
      <c r="C1157" t="s">
        <v>14</v>
      </c>
      <c r="D1157" s="1">
        <v>35032</v>
      </c>
      <c r="E1157">
        <v>10</v>
      </c>
      <c r="F1157">
        <v>1</v>
      </c>
      <c r="G1157" t="s">
        <v>2572</v>
      </c>
      <c r="H1157">
        <v>10</v>
      </c>
    </row>
    <row r="1158" spans="1:8">
      <c r="A1158" t="s">
        <v>2576</v>
      </c>
      <c r="B1158" t="s">
        <v>4713</v>
      </c>
      <c r="C1158" t="s">
        <v>14</v>
      </c>
      <c r="D1158" s="1">
        <v>39407</v>
      </c>
      <c r="E1158">
        <v>10</v>
      </c>
      <c r="F1158">
        <v>1</v>
      </c>
      <c r="G1158" t="s">
        <v>2577</v>
      </c>
      <c r="H1158">
        <v>10</v>
      </c>
    </row>
    <row r="1159" spans="1:8">
      <c r="A1159" t="s">
        <v>2578</v>
      </c>
      <c r="B1159" t="s">
        <v>4714</v>
      </c>
      <c r="C1159" t="s">
        <v>14</v>
      </c>
      <c r="D1159" s="1">
        <v>34738</v>
      </c>
      <c r="E1159">
        <v>10</v>
      </c>
      <c r="F1159">
        <v>1</v>
      </c>
      <c r="G1159" t="s">
        <v>2579</v>
      </c>
      <c r="H1159">
        <v>10</v>
      </c>
    </row>
    <row r="1160" spans="1:8">
      <c r="A1160" t="s">
        <v>2580</v>
      </c>
      <c r="B1160" t="s">
        <v>4715</v>
      </c>
      <c r="C1160" t="s">
        <v>14</v>
      </c>
      <c r="D1160" s="1">
        <v>35095</v>
      </c>
      <c r="E1160">
        <v>10</v>
      </c>
      <c r="F1160">
        <v>1</v>
      </c>
      <c r="G1160" t="s">
        <v>2581</v>
      </c>
      <c r="H1160">
        <v>10</v>
      </c>
    </row>
    <row r="1161" spans="1:8">
      <c r="A1161" t="s">
        <v>2582</v>
      </c>
      <c r="B1161" t="s">
        <v>4716</v>
      </c>
      <c r="C1161" t="s">
        <v>14</v>
      </c>
      <c r="D1161" s="1">
        <v>38656</v>
      </c>
      <c r="E1161">
        <v>1</v>
      </c>
      <c r="F1161">
        <v>1</v>
      </c>
      <c r="G1161" t="s">
        <v>2583</v>
      </c>
      <c r="H1161">
        <v>1</v>
      </c>
    </row>
    <row r="1162" spans="1:8">
      <c r="A1162" t="s">
        <v>2584</v>
      </c>
      <c r="B1162" t="s">
        <v>4717</v>
      </c>
      <c r="C1162" t="s">
        <v>14</v>
      </c>
      <c r="D1162" s="1">
        <v>41365</v>
      </c>
      <c r="E1162">
        <v>10</v>
      </c>
      <c r="F1162">
        <v>1</v>
      </c>
      <c r="G1162" t="s">
        <v>2585</v>
      </c>
      <c r="H1162">
        <v>10</v>
      </c>
    </row>
    <row r="1163" spans="1:8">
      <c r="A1163" t="s">
        <v>2586</v>
      </c>
      <c r="B1163" t="s">
        <v>4718</v>
      </c>
      <c r="C1163" t="s">
        <v>14</v>
      </c>
      <c r="D1163" s="1">
        <v>38708</v>
      </c>
      <c r="E1163">
        <v>10</v>
      </c>
      <c r="F1163">
        <v>1</v>
      </c>
      <c r="G1163" t="s">
        <v>2587</v>
      </c>
      <c r="H1163">
        <v>10</v>
      </c>
    </row>
    <row r="1164" spans="1:8">
      <c r="A1164" t="s">
        <v>2588</v>
      </c>
      <c r="B1164" t="s">
        <v>4719</v>
      </c>
      <c r="C1164" t="s">
        <v>14</v>
      </c>
      <c r="D1164" s="1">
        <v>40480</v>
      </c>
      <c r="E1164">
        <v>1</v>
      </c>
      <c r="F1164">
        <v>1</v>
      </c>
      <c r="G1164" t="s">
        <v>2589</v>
      </c>
      <c r="H1164">
        <v>1</v>
      </c>
    </row>
    <row r="1165" spans="1:8">
      <c r="A1165" t="s">
        <v>2590</v>
      </c>
      <c r="B1165" t="s">
        <v>4720</v>
      </c>
      <c r="C1165" t="s">
        <v>14</v>
      </c>
      <c r="D1165" s="1">
        <v>38575</v>
      </c>
      <c r="E1165">
        <v>10</v>
      </c>
      <c r="F1165">
        <v>1</v>
      </c>
      <c r="G1165" t="s">
        <v>2591</v>
      </c>
      <c r="H1165">
        <v>10</v>
      </c>
    </row>
    <row r="1166" spans="1:8">
      <c r="A1166" t="s">
        <v>2592</v>
      </c>
      <c r="B1166" t="s">
        <v>4721</v>
      </c>
      <c r="C1166" t="s">
        <v>31</v>
      </c>
      <c r="D1166" s="1">
        <v>43000</v>
      </c>
      <c r="E1166">
        <v>10</v>
      </c>
      <c r="F1166">
        <v>1</v>
      </c>
      <c r="G1166" t="s">
        <v>2593</v>
      </c>
      <c r="H1166">
        <v>10</v>
      </c>
    </row>
    <row r="1167" spans="1:8">
      <c r="A1167" t="s">
        <v>2597</v>
      </c>
      <c r="B1167" t="s">
        <v>4722</v>
      </c>
      <c r="C1167" t="s">
        <v>14</v>
      </c>
      <c r="D1167" s="1">
        <v>37753</v>
      </c>
      <c r="E1167">
        <v>1</v>
      </c>
      <c r="F1167">
        <v>1</v>
      </c>
      <c r="G1167" t="s">
        <v>2598</v>
      </c>
      <c r="H1167">
        <v>1</v>
      </c>
    </row>
    <row r="1168" spans="1:8">
      <c r="A1168" t="s">
        <v>2599</v>
      </c>
      <c r="B1168" t="s">
        <v>4723</v>
      </c>
      <c r="C1168" t="s">
        <v>14</v>
      </c>
      <c r="D1168" s="1">
        <v>35032</v>
      </c>
      <c r="E1168">
        <v>10</v>
      </c>
      <c r="F1168">
        <v>1</v>
      </c>
      <c r="G1168" t="s">
        <v>2600</v>
      </c>
      <c r="H1168">
        <v>10</v>
      </c>
    </row>
    <row r="1169" spans="1:8">
      <c r="A1169" t="s">
        <v>2601</v>
      </c>
      <c r="B1169" t="s">
        <v>4724</v>
      </c>
      <c r="C1169" t="s">
        <v>14</v>
      </c>
      <c r="D1169" s="1">
        <v>39428</v>
      </c>
      <c r="E1169">
        <v>10</v>
      </c>
      <c r="F1169">
        <v>1</v>
      </c>
      <c r="G1169" t="s">
        <v>2602</v>
      </c>
      <c r="H1169">
        <v>10</v>
      </c>
    </row>
    <row r="1170" spans="1:8">
      <c r="A1170" t="s">
        <v>2603</v>
      </c>
      <c r="B1170" t="s">
        <v>4725</v>
      </c>
      <c r="C1170" t="s">
        <v>14</v>
      </c>
      <c r="D1170" s="1">
        <v>40539</v>
      </c>
      <c r="E1170">
        <v>10</v>
      </c>
      <c r="F1170">
        <v>1</v>
      </c>
      <c r="G1170" t="s">
        <v>2604</v>
      </c>
      <c r="H1170">
        <v>10</v>
      </c>
    </row>
    <row r="1171" spans="1:8">
      <c r="A1171" t="s">
        <v>2607</v>
      </c>
      <c r="B1171" t="s">
        <v>4726</v>
      </c>
      <c r="C1171" t="s">
        <v>14</v>
      </c>
      <c r="D1171" s="1">
        <v>38112</v>
      </c>
      <c r="E1171">
        <v>10</v>
      </c>
      <c r="F1171">
        <v>1</v>
      </c>
      <c r="G1171" t="s">
        <v>2608</v>
      </c>
      <c r="H1171">
        <v>10</v>
      </c>
    </row>
    <row r="1172" spans="1:8">
      <c r="A1172" t="s">
        <v>2609</v>
      </c>
      <c r="B1172" t="s">
        <v>4727</v>
      </c>
      <c r="C1172" t="s">
        <v>31</v>
      </c>
      <c r="D1172" s="1">
        <v>39412</v>
      </c>
      <c r="E1172">
        <v>10</v>
      </c>
      <c r="F1172">
        <v>1</v>
      </c>
      <c r="G1172" t="s">
        <v>2610</v>
      </c>
      <c r="H1172">
        <v>10</v>
      </c>
    </row>
    <row r="1173" spans="1:8">
      <c r="A1173" t="s">
        <v>2613</v>
      </c>
      <c r="B1173" t="s">
        <v>4728</v>
      </c>
      <c r="C1173" t="s">
        <v>14</v>
      </c>
      <c r="D1173" s="1">
        <v>38594</v>
      </c>
      <c r="E1173">
        <v>10</v>
      </c>
      <c r="F1173">
        <v>1</v>
      </c>
      <c r="G1173" t="s">
        <v>2614</v>
      </c>
      <c r="H1173">
        <v>10</v>
      </c>
    </row>
    <row r="1174" spans="1:8">
      <c r="A1174" t="s">
        <v>2615</v>
      </c>
      <c r="B1174" t="s">
        <v>4729</v>
      </c>
      <c r="C1174" t="s">
        <v>14</v>
      </c>
      <c r="D1174" s="1">
        <v>40095</v>
      </c>
      <c r="E1174">
        <v>10</v>
      </c>
      <c r="F1174">
        <v>1</v>
      </c>
      <c r="G1174" t="s">
        <v>2616</v>
      </c>
      <c r="H1174">
        <v>10</v>
      </c>
    </row>
    <row r="1175" spans="1:8">
      <c r="A1175" t="s">
        <v>2617</v>
      </c>
      <c r="B1175" t="s">
        <v>4730</v>
      </c>
      <c r="C1175" t="s">
        <v>14</v>
      </c>
      <c r="D1175" s="1">
        <v>38754</v>
      </c>
      <c r="E1175">
        <v>10</v>
      </c>
      <c r="F1175">
        <v>1</v>
      </c>
      <c r="G1175" t="s">
        <v>2618</v>
      </c>
      <c r="H1175">
        <v>10</v>
      </c>
    </row>
    <row r="1176" spans="1:8">
      <c r="A1176" t="s">
        <v>2619</v>
      </c>
      <c r="B1176" t="s">
        <v>4731</v>
      </c>
      <c r="C1176" t="s">
        <v>14</v>
      </c>
      <c r="D1176" s="1">
        <v>42696</v>
      </c>
      <c r="E1176">
        <v>1</v>
      </c>
      <c r="F1176">
        <v>1</v>
      </c>
      <c r="G1176" t="s">
        <v>2620</v>
      </c>
      <c r="H1176">
        <v>1</v>
      </c>
    </row>
    <row r="1177" spans="1:8">
      <c r="A1177" t="s">
        <v>2621</v>
      </c>
      <c r="B1177" t="s">
        <v>4732</v>
      </c>
      <c r="C1177" t="s">
        <v>14</v>
      </c>
      <c r="D1177" s="1">
        <v>34759</v>
      </c>
      <c r="E1177">
        <v>10</v>
      </c>
      <c r="F1177">
        <v>1</v>
      </c>
      <c r="G1177" t="s">
        <v>2622</v>
      </c>
      <c r="H1177">
        <v>10</v>
      </c>
    </row>
    <row r="1178" spans="1:8">
      <c r="A1178" t="s">
        <v>2623</v>
      </c>
      <c r="B1178" t="s">
        <v>4733</v>
      </c>
      <c r="C1178" t="s">
        <v>14</v>
      </c>
      <c r="D1178" s="1">
        <v>41177</v>
      </c>
      <c r="E1178">
        <v>2</v>
      </c>
      <c r="F1178">
        <v>1</v>
      </c>
      <c r="G1178" t="s">
        <v>2624</v>
      </c>
      <c r="H1178">
        <v>2</v>
      </c>
    </row>
    <row r="1179" spans="1:8">
      <c r="A1179" t="s">
        <v>2625</v>
      </c>
      <c r="B1179" t="s">
        <v>4734</v>
      </c>
      <c r="C1179" t="s">
        <v>14</v>
      </c>
      <c r="D1179" s="1">
        <v>39609</v>
      </c>
      <c r="E1179">
        <v>8</v>
      </c>
      <c r="F1179">
        <v>1</v>
      </c>
      <c r="G1179" t="s">
        <v>2626</v>
      </c>
      <c r="H1179">
        <v>8</v>
      </c>
    </row>
    <row r="1180" spans="1:8">
      <c r="A1180" t="s">
        <v>2627</v>
      </c>
      <c r="B1180" t="s">
        <v>4735</v>
      </c>
      <c r="C1180" t="s">
        <v>14</v>
      </c>
      <c r="D1180" s="1">
        <v>39489</v>
      </c>
      <c r="E1180">
        <v>10</v>
      </c>
      <c r="F1180">
        <v>1</v>
      </c>
      <c r="G1180" t="s">
        <v>2628</v>
      </c>
      <c r="H1180">
        <v>10</v>
      </c>
    </row>
    <row r="1181" spans="1:8">
      <c r="A1181" t="s">
        <v>2629</v>
      </c>
      <c r="B1181" t="s">
        <v>4736</v>
      </c>
      <c r="C1181" t="s">
        <v>14</v>
      </c>
      <c r="D1181" s="1">
        <v>40518</v>
      </c>
      <c r="E1181">
        <v>10</v>
      </c>
      <c r="F1181">
        <v>1</v>
      </c>
      <c r="G1181" t="s">
        <v>2630</v>
      </c>
      <c r="H1181">
        <v>10</v>
      </c>
    </row>
    <row r="1182" spans="1:8">
      <c r="A1182" t="s">
        <v>2631</v>
      </c>
      <c r="B1182" t="s">
        <v>4737</v>
      </c>
      <c r="C1182" t="s">
        <v>14</v>
      </c>
      <c r="D1182" s="1">
        <v>36299</v>
      </c>
      <c r="E1182">
        <v>5</v>
      </c>
      <c r="F1182">
        <v>1</v>
      </c>
      <c r="G1182" t="s">
        <v>2632</v>
      </c>
      <c r="H1182">
        <v>5</v>
      </c>
    </row>
    <row r="1183" spans="1:8">
      <c r="A1183" t="s">
        <v>2633</v>
      </c>
      <c r="B1183" t="s">
        <v>4738</v>
      </c>
      <c r="C1183" t="s">
        <v>14</v>
      </c>
      <c r="D1183" s="1">
        <v>34745</v>
      </c>
      <c r="E1183">
        <v>10</v>
      </c>
      <c r="F1183">
        <v>1</v>
      </c>
      <c r="G1183" t="s">
        <v>2634</v>
      </c>
      <c r="H1183">
        <v>10</v>
      </c>
    </row>
    <row r="1184" spans="1:8">
      <c r="A1184" t="s">
        <v>2635</v>
      </c>
      <c r="B1184" t="s">
        <v>4739</v>
      </c>
      <c r="C1184" t="s">
        <v>14</v>
      </c>
      <c r="D1184" s="1">
        <v>38833</v>
      </c>
      <c r="E1184">
        <v>1</v>
      </c>
      <c r="F1184">
        <v>1</v>
      </c>
      <c r="G1184" t="s">
        <v>2636</v>
      </c>
      <c r="H1184">
        <v>1</v>
      </c>
    </row>
    <row r="1185" spans="1:8">
      <c r="A1185" t="s">
        <v>2637</v>
      </c>
      <c r="B1185" t="s">
        <v>4740</v>
      </c>
      <c r="C1185" t="s">
        <v>14</v>
      </c>
      <c r="D1185" s="1">
        <v>41120</v>
      </c>
      <c r="E1185">
        <v>2</v>
      </c>
      <c r="F1185">
        <v>1</v>
      </c>
      <c r="G1185" t="s">
        <v>2638</v>
      </c>
      <c r="H1185">
        <v>2</v>
      </c>
    </row>
    <row r="1186" spans="1:8">
      <c r="A1186" t="s">
        <v>2639</v>
      </c>
      <c r="B1186" t="s">
        <v>4741</v>
      </c>
      <c r="C1186" t="s">
        <v>14</v>
      </c>
      <c r="D1186" s="1">
        <v>40116</v>
      </c>
      <c r="E1186">
        <v>10</v>
      </c>
      <c r="F1186">
        <v>1</v>
      </c>
      <c r="G1186" t="s">
        <v>2640</v>
      </c>
      <c r="H1186">
        <v>10</v>
      </c>
    </row>
    <row r="1187" spans="1:8">
      <c r="A1187" t="s">
        <v>2641</v>
      </c>
      <c r="B1187" t="s">
        <v>4742</v>
      </c>
      <c r="C1187" t="s">
        <v>14</v>
      </c>
      <c r="D1187" s="1">
        <v>34787</v>
      </c>
      <c r="E1187">
        <v>5</v>
      </c>
      <c r="F1187">
        <v>1</v>
      </c>
      <c r="G1187" t="s">
        <v>2642</v>
      </c>
      <c r="H1187">
        <v>5</v>
      </c>
    </row>
    <row r="1188" spans="1:8">
      <c r="A1188" t="s">
        <v>2643</v>
      </c>
      <c r="B1188" t="s">
        <v>4743</v>
      </c>
      <c r="C1188" t="s">
        <v>31</v>
      </c>
      <c r="D1188" s="1">
        <v>36719</v>
      </c>
      <c r="E1188">
        <v>1</v>
      </c>
      <c r="F1188">
        <v>1</v>
      </c>
      <c r="G1188" t="s">
        <v>2644</v>
      </c>
      <c r="H1188">
        <v>1</v>
      </c>
    </row>
    <row r="1189" spans="1:8">
      <c r="A1189" t="s">
        <v>2645</v>
      </c>
      <c r="B1189" t="s">
        <v>4744</v>
      </c>
      <c r="C1189" t="s">
        <v>14</v>
      </c>
      <c r="D1189" s="1">
        <v>39071</v>
      </c>
      <c r="E1189">
        <v>10</v>
      </c>
      <c r="F1189">
        <v>1</v>
      </c>
      <c r="G1189" t="s">
        <v>2646</v>
      </c>
      <c r="H1189">
        <v>10</v>
      </c>
    </row>
    <row r="1190" spans="1:8">
      <c r="A1190" t="s">
        <v>2647</v>
      </c>
      <c r="B1190" t="s">
        <v>4745</v>
      </c>
      <c r="C1190" t="s">
        <v>14</v>
      </c>
      <c r="D1190" s="1">
        <v>37623</v>
      </c>
      <c r="E1190">
        <v>2</v>
      </c>
      <c r="F1190">
        <v>1</v>
      </c>
      <c r="G1190" t="s">
        <v>2648</v>
      </c>
      <c r="H1190">
        <v>2</v>
      </c>
    </row>
    <row r="1191" spans="1:8">
      <c r="A1191" t="s">
        <v>2649</v>
      </c>
      <c r="B1191" t="s">
        <v>4746</v>
      </c>
      <c r="C1191" t="s">
        <v>14</v>
      </c>
      <c r="D1191" s="1">
        <v>40884</v>
      </c>
      <c r="E1191">
        <v>1</v>
      </c>
      <c r="F1191">
        <v>1</v>
      </c>
      <c r="G1191" t="s">
        <v>2650</v>
      </c>
      <c r="H1191">
        <v>1</v>
      </c>
    </row>
    <row r="1192" spans="1:8">
      <c r="A1192" t="s">
        <v>2651</v>
      </c>
      <c r="B1192" t="s">
        <v>4747</v>
      </c>
      <c r="C1192" t="s">
        <v>14</v>
      </c>
      <c r="D1192" s="1">
        <v>40731</v>
      </c>
      <c r="E1192">
        <v>10</v>
      </c>
      <c r="F1192">
        <v>1</v>
      </c>
      <c r="G1192" t="s">
        <v>2652</v>
      </c>
      <c r="H1192">
        <v>10</v>
      </c>
    </row>
    <row r="1193" spans="1:8">
      <c r="A1193" t="s">
        <v>2653</v>
      </c>
      <c r="B1193" t="s">
        <v>4748</v>
      </c>
      <c r="C1193" t="s">
        <v>14</v>
      </c>
      <c r="D1193" s="1">
        <v>42628</v>
      </c>
      <c r="E1193">
        <v>10</v>
      </c>
      <c r="F1193">
        <v>1</v>
      </c>
      <c r="G1193" t="s">
        <v>2654</v>
      </c>
      <c r="H1193">
        <v>10</v>
      </c>
    </row>
    <row r="1194" spans="1:8">
      <c r="A1194" t="s">
        <v>2655</v>
      </c>
      <c r="B1194" t="s">
        <v>4749</v>
      </c>
      <c r="C1194" t="s">
        <v>14</v>
      </c>
      <c r="D1194" s="1">
        <v>39402</v>
      </c>
      <c r="E1194">
        <v>10</v>
      </c>
      <c r="F1194">
        <v>1</v>
      </c>
      <c r="G1194" t="s">
        <v>2656</v>
      </c>
      <c r="H1194">
        <v>10</v>
      </c>
    </row>
    <row r="1195" spans="1:8">
      <c r="A1195" t="s">
        <v>2657</v>
      </c>
      <c r="B1195" t="s">
        <v>4750</v>
      </c>
      <c r="C1195" t="s">
        <v>14</v>
      </c>
      <c r="D1195" s="1">
        <v>38777</v>
      </c>
      <c r="E1195">
        <v>1</v>
      </c>
      <c r="F1195">
        <v>1</v>
      </c>
      <c r="G1195" t="s">
        <v>2658</v>
      </c>
      <c r="H1195">
        <v>1</v>
      </c>
    </row>
    <row r="1196" spans="1:8">
      <c r="A1196" t="s">
        <v>2659</v>
      </c>
      <c r="B1196" t="s">
        <v>4751</v>
      </c>
      <c r="C1196" t="s">
        <v>14</v>
      </c>
      <c r="D1196" s="1">
        <v>42263</v>
      </c>
      <c r="E1196">
        <v>10</v>
      </c>
      <c r="F1196">
        <v>1</v>
      </c>
      <c r="G1196" t="s">
        <v>2660</v>
      </c>
      <c r="H1196">
        <v>10</v>
      </c>
    </row>
    <row r="1197" spans="1:8">
      <c r="A1197" t="s">
        <v>2661</v>
      </c>
      <c r="B1197" t="s">
        <v>4752</v>
      </c>
      <c r="C1197" t="s">
        <v>14</v>
      </c>
      <c r="D1197" s="1">
        <v>39111</v>
      </c>
      <c r="E1197">
        <v>10</v>
      </c>
      <c r="F1197">
        <v>1</v>
      </c>
      <c r="G1197" t="s">
        <v>2662</v>
      </c>
      <c r="H1197">
        <v>10</v>
      </c>
    </row>
    <row r="1198" spans="1:8">
      <c r="A1198" t="s">
        <v>2663</v>
      </c>
      <c r="B1198" t="s">
        <v>4753</v>
      </c>
      <c r="C1198" t="s">
        <v>14</v>
      </c>
      <c r="D1198" s="1">
        <v>34886</v>
      </c>
      <c r="E1198">
        <v>10</v>
      </c>
      <c r="F1198">
        <v>1</v>
      </c>
      <c r="G1198" t="s">
        <v>2664</v>
      </c>
      <c r="H1198">
        <v>10</v>
      </c>
    </row>
    <row r="1199" spans="1:8">
      <c r="A1199" t="s">
        <v>2667</v>
      </c>
      <c r="B1199" t="s">
        <v>4754</v>
      </c>
      <c r="C1199" t="s">
        <v>14</v>
      </c>
      <c r="D1199" s="1">
        <v>34948</v>
      </c>
      <c r="E1199">
        <v>10</v>
      </c>
      <c r="F1199">
        <v>1</v>
      </c>
      <c r="G1199" t="s">
        <v>2668</v>
      </c>
      <c r="H1199">
        <v>10</v>
      </c>
    </row>
    <row r="1200" spans="1:8">
      <c r="A1200" t="s">
        <v>2669</v>
      </c>
      <c r="B1200" t="s">
        <v>4755</v>
      </c>
      <c r="C1200" t="s">
        <v>14</v>
      </c>
      <c r="D1200" s="1">
        <v>38481</v>
      </c>
      <c r="E1200">
        <v>10</v>
      </c>
      <c r="F1200">
        <v>1</v>
      </c>
      <c r="G1200" t="s">
        <v>2670</v>
      </c>
      <c r="H1200">
        <v>10</v>
      </c>
    </row>
    <row r="1201" spans="1:8">
      <c r="A1201" t="s">
        <v>2671</v>
      </c>
      <c r="B1201" t="s">
        <v>4756</v>
      </c>
      <c r="C1201" t="s">
        <v>14</v>
      </c>
      <c r="D1201" s="1">
        <v>38784</v>
      </c>
      <c r="E1201">
        <v>10</v>
      </c>
      <c r="F1201">
        <v>1</v>
      </c>
      <c r="G1201" t="s">
        <v>2672</v>
      </c>
      <c r="H1201">
        <v>10</v>
      </c>
    </row>
    <row r="1202" spans="1:8">
      <c r="A1202" t="s">
        <v>2673</v>
      </c>
      <c r="B1202" t="s">
        <v>4757</v>
      </c>
      <c r="C1202" t="s">
        <v>14</v>
      </c>
      <c r="D1202" s="1">
        <v>42941</v>
      </c>
      <c r="E1202">
        <v>10</v>
      </c>
      <c r="F1202">
        <v>1</v>
      </c>
      <c r="G1202" t="s">
        <v>2674</v>
      </c>
      <c r="H1202">
        <v>10</v>
      </c>
    </row>
    <row r="1203" spans="1:8">
      <c r="A1203" t="s">
        <v>2675</v>
      </c>
      <c r="B1203" t="s">
        <v>4758</v>
      </c>
      <c r="C1203" t="s">
        <v>14</v>
      </c>
      <c r="D1203" s="1">
        <v>42537</v>
      </c>
      <c r="E1203">
        <v>10</v>
      </c>
      <c r="F1203">
        <v>1</v>
      </c>
      <c r="G1203" t="s">
        <v>2676</v>
      </c>
      <c r="H1203">
        <v>10</v>
      </c>
    </row>
    <row r="1204" spans="1:8">
      <c r="A1204" t="s">
        <v>2677</v>
      </c>
      <c r="B1204" t="s">
        <v>4759</v>
      </c>
      <c r="C1204" t="s">
        <v>31</v>
      </c>
      <c r="D1204" s="1">
        <v>36696</v>
      </c>
      <c r="E1204">
        <v>10</v>
      </c>
      <c r="F1204">
        <v>1</v>
      </c>
      <c r="G1204" t="s">
        <v>2678</v>
      </c>
      <c r="H1204">
        <v>10</v>
      </c>
    </row>
    <row r="1205" spans="1:8">
      <c r="A1205" t="s">
        <v>2679</v>
      </c>
      <c r="B1205" t="s">
        <v>4760</v>
      </c>
      <c r="C1205" t="s">
        <v>14</v>
      </c>
      <c r="D1205" s="1">
        <v>38315</v>
      </c>
      <c r="E1205">
        <v>10</v>
      </c>
      <c r="F1205">
        <v>1</v>
      </c>
      <c r="G1205" t="s">
        <v>2680</v>
      </c>
      <c r="H1205">
        <v>10</v>
      </c>
    </row>
    <row r="1206" spans="1:8">
      <c r="A1206" t="s">
        <v>2681</v>
      </c>
      <c r="B1206" t="s">
        <v>4761</v>
      </c>
      <c r="C1206" t="s">
        <v>14</v>
      </c>
      <c r="D1206" s="1">
        <v>42340</v>
      </c>
      <c r="E1206">
        <v>10</v>
      </c>
      <c r="F1206">
        <v>1</v>
      </c>
      <c r="G1206" t="s">
        <v>2682</v>
      </c>
      <c r="H1206">
        <v>10</v>
      </c>
    </row>
    <row r="1207" spans="1:8">
      <c r="A1207" t="s">
        <v>2683</v>
      </c>
      <c r="B1207" t="s">
        <v>4762</v>
      </c>
      <c r="C1207" t="s">
        <v>31</v>
      </c>
      <c r="D1207" s="1">
        <v>36971</v>
      </c>
      <c r="E1207">
        <v>1</v>
      </c>
      <c r="F1207">
        <v>1</v>
      </c>
      <c r="G1207" t="s">
        <v>2684</v>
      </c>
      <c r="H1207">
        <v>1</v>
      </c>
    </row>
    <row r="1208" spans="1:8">
      <c r="A1208" t="s">
        <v>2685</v>
      </c>
      <c r="B1208" t="s">
        <v>4763</v>
      </c>
      <c r="C1208" t="s">
        <v>31</v>
      </c>
      <c r="D1208" s="1">
        <v>38406</v>
      </c>
      <c r="E1208">
        <v>10</v>
      </c>
      <c r="F1208">
        <v>1</v>
      </c>
      <c r="G1208" t="s">
        <v>2686</v>
      </c>
      <c r="H1208">
        <v>10</v>
      </c>
    </row>
    <row r="1209" spans="1:8">
      <c r="A1209" t="s">
        <v>2687</v>
      </c>
      <c r="B1209" t="s">
        <v>4764</v>
      </c>
      <c r="C1209" t="s">
        <v>14</v>
      </c>
      <c r="D1209" s="1">
        <v>42696</v>
      </c>
      <c r="E1209">
        <v>10</v>
      </c>
      <c r="F1209">
        <v>1</v>
      </c>
      <c r="G1209" t="s">
        <v>2688</v>
      </c>
      <c r="H1209">
        <v>10</v>
      </c>
    </row>
    <row r="1210" spans="1:8">
      <c r="A1210" t="s">
        <v>2689</v>
      </c>
      <c r="B1210" t="s">
        <v>4765</v>
      </c>
      <c r="C1210" t="s">
        <v>14</v>
      </c>
      <c r="D1210" s="1">
        <v>37586</v>
      </c>
      <c r="E1210">
        <v>10</v>
      </c>
      <c r="F1210">
        <v>1</v>
      </c>
      <c r="G1210" t="s">
        <v>2690</v>
      </c>
      <c r="H1210">
        <v>10</v>
      </c>
    </row>
    <row r="1211" spans="1:8">
      <c r="A1211" t="s">
        <v>2691</v>
      </c>
      <c r="B1211" t="s">
        <v>4766</v>
      </c>
      <c r="C1211" t="s">
        <v>14</v>
      </c>
      <c r="D1211" s="1">
        <v>35263</v>
      </c>
      <c r="E1211">
        <v>10</v>
      </c>
      <c r="F1211">
        <v>1</v>
      </c>
      <c r="G1211" t="s">
        <v>2692</v>
      </c>
      <c r="H1211">
        <v>10</v>
      </c>
    </row>
    <row r="1212" spans="1:8">
      <c r="A1212" t="s">
        <v>2693</v>
      </c>
      <c r="B1212" t="s">
        <v>4767</v>
      </c>
      <c r="C1212" t="s">
        <v>14</v>
      </c>
      <c r="D1212" s="1">
        <v>34829</v>
      </c>
      <c r="E1212">
        <v>10</v>
      </c>
      <c r="F1212">
        <v>1</v>
      </c>
      <c r="G1212" t="s">
        <v>2694</v>
      </c>
      <c r="H1212">
        <v>10</v>
      </c>
    </row>
    <row r="1213" spans="1:8">
      <c r="A1213" t="s">
        <v>2695</v>
      </c>
      <c r="B1213" t="s">
        <v>4768</v>
      </c>
      <c r="C1213" t="s">
        <v>14</v>
      </c>
      <c r="D1213" s="1">
        <v>40686</v>
      </c>
      <c r="E1213">
        <v>10</v>
      </c>
      <c r="F1213">
        <v>1</v>
      </c>
      <c r="G1213" t="s">
        <v>2696</v>
      </c>
      <c r="H1213">
        <v>10</v>
      </c>
    </row>
    <row r="1214" spans="1:8">
      <c r="A1214" t="s">
        <v>2697</v>
      </c>
      <c r="B1214" t="s">
        <v>4769</v>
      </c>
      <c r="C1214" t="s">
        <v>14</v>
      </c>
      <c r="D1214" s="1">
        <v>39106</v>
      </c>
      <c r="E1214">
        <v>2</v>
      </c>
      <c r="F1214">
        <v>1</v>
      </c>
      <c r="G1214" t="s">
        <v>2698</v>
      </c>
      <c r="H1214">
        <v>2</v>
      </c>
    </row>
    <row r="1215" spans="1:8">
      <c r="A1215" t="s">
        <v>2699</v>
      </c>
      <c r="B1215" t="s">
        <v>4770</v>
      </c>
      <c r="C1215" t="s">
        <v>14</v>
      </c>
      <c r="D1215" s="1">
        <v>37760</v>
      </c>
      <c r="E1215">
        <v>10</v>
      </c>
      <c r="F1215">
        <v>1</v>
      </c>
      <c r="G1215" t="s">
        <v>2700</v>
      </c>
      <c r="H1215">
        <v>10</v>
      </c>
    </row>
    <row r="1216" spans="1:8">
      <c r="A1216" t="s">
        <v>2701</v>
      </c>
      <c r="B1216" t="s">
        <v>4771</v>
      </c>
      <c r="C1216" t="s">
        <v>14</v>
      </c>
      <c r="D1216" s="1">
        <v>38803</v>
      </c>
      <c r="E1216">
        <v>1</v>
      </c>
      <c r="F1216">
        <v>1</v>
      </c>
      <c r="G1216" t="s">
        <v>2702</v>
      </c>
      <c r="H1216">
        <v>1</v>
      </c>
    </row>
    <row r="1217" spans="1:8">
      <c r="A1217" t="s">
        <v>2703</v>
      </c>
      <c r="B1217" t="s">
        <v>4772</v>
      </c>
      <c r="C1217" t="s">
        <v>14</v>
      </c>
      <c r="D1217" s="1">
        <v>40150</v>
      </c>
      <c r="E1217">
        <v>10</v>
      </c>
      <c r="F1217">
        <v>1</v>
      </c>
      <c r="G1217" t="s">
        <v>2704</v>
      </c>
      <c r="H1217">
        <v>10</v>
      </c>
    </row>
    <row r="1218" spans="1:8">
      <c r="A1218" t="s">
        <v>2705</v>
      </c>
      <c r="B1218" t="s">
        <v>4773</v>
      </c>
      <c r="C1218" t="s">
        <v>14</v>
      </c>
      <c r="D1218" s="1">
        <v>35641</v>
      </c>
      <c r="E1218">
        <v>10</v>
      </c>
      <c r="F1218">
        <v>1</v>
      </c>
      <c r="G1218" t="s">
        <v>2706</v>
      </c>
      <c r="H1218">
        <v>10</v>
      </c>
    </row>
    <row r="1219" spans="1:8">
      <c r="A1219" t="s">
        <v>2707</v>
      </c>
      <c r="B1219" t="s">
        <v>4774</v>
      </c>
      <c r="C1219" t="s">
        <v>14</v>
      </c>
      <c r="D1219" s="1">
        <v>39101</v>
      </c>
      <c r="E1219">
        <v>1</v>
      </c>
      <c r="F1219">
        <v>1</v>
      </c>
      <c r="G1219" t="s">
        <v>2708</v>
      </c>
      <c r="H1219">
        <v>1</v>
      </c>
    </row>
    <row r="1220" spans="1:8">
      <c r="A1220" t="s">
        <v>2709</v>
      </c>
      <c r="B1220" t="s">
        <v>4775</v>
      </c>
      <c r="C1220" t="s">
        <v>14</v>
      </c>
      <c r="D1220" s="1">
        <v>38604</v>
      </c>
      <c r="E1220">
        <v>10</v>
      </c>
      <c r="F1220">
        <v>1</v>
      </c>
      <c r="G1220" t="s">
        <v>2710</v>
      </c>
      <c r="H1220">
        <v>10</v>
      </c>
    </row>
    <row r="1221" spans="1:8">
      <c r="A1221" t="s">
        <v>2711</v>
      </c>
      <c r="B1221" t="s">
        <v>4776</v>
      </c>
      <c r="C1221" t="s">
        <v>14</v>
      </c>
      <c r="D1221" s="1">
        <v>40456</v>
      </c>
      <c r="E1221">
        <v>10</v>
      </c>
      <c r="F1221">
        <v>1</v>
      </c>
      <c r="G1221" t="s">
        <v>2712</v>
      </c>
      <c r="H1221">
        <v>10</v>
      </c>
    </row>
    <row r="1222" spans="1:8">
      <c r="A1222" t="s">
        <v>2713</v>
      </c>
      <c r="B1222" t="s">
        <v>4777</v>
      </c>
      <c r="C1222" t="s">
        <v>14</v>
      </c>
      <c r="D1222" s="1">
        <v>39078</v>
      </c>
      <c r="E1222">
        <v>10</v>
      </c>
      <c r="F1222">
        <v>1</v>
      </c>
      <c r="G1222" t="s">
        <v>2714</v>
      </c>
      <c r="H1222">
        <v>10</v>
      </c>
    </row>
    <row r="1223" spans="1:8">
      <c r="A1223" t="s">
        <v>2715</v>
      </c>
      <c r="B1223" t="s">
        <v>4778</v>
      </c>
      <c r="C1223" t="s">
        <v>14</v>
      </c>
      <c r="D1223" s="1">
        <v>42242</v>
      </c>
      <c r="E1223">
        <v>10</v>
      </c>
      <c r="F1223">
        <v>1</v>
      </c>
      <c r="G1223" t="s">
        <v>2716</v>
      </c>
      <c r="H1223">
        <v>10</v>
      </c>
    </row>
    <row r="1224" spans="1:8">
      <c r="A1224" t="s">
        <v>2717</v>
      </c>
      <c r="B1224" t="s">
        <v>4779</v>
      </c>
      <c r="C1224" t="s">
        <v>14</v>
      </c>
      <c r="D1224" s="1">
        <v>43011</v>
      </c>
      <c r="E1224">
        <v>10</v>
      </c>
      <c r="F1224">
        <v>1</v>
      </c>
      <c r="G1224" t="s">
        <v>2718</v>
      </c>
      <c r="H1224">
        <v>10</v>
      </c>
    </row>
    <row r="1225" spans="1:8">
      <c r="A1225" t="s">
        <v>2719</v>
      </c>
      <c r="B1225" t="s">
        <v>4780</v>
      </c>
      <c r="C1225" t="s">
        <v>14</v>
      </c>
      <c r="D1225" s="1">
        <v>34759</v>
      </c>
      <c r="E1225">
        <v>1</v>
      </c>
      <c r="F1225">
        <v>1</v>
      </c>
      <c r="G1225" t="s">
        <v>2720</v>
      </c>
      <c r="H1225">
        <v>1</v>
      </c>
    </row>
    <row r="1226" spans="1:8">
      <c r="A1226" t="s">
        <v>2723</v>
      </c>
      <c r="B1226" t="s">
        <v>4781</v>
      </c>
      <c r="C1226" t="s">
        <v>14</v>
      </c>
      <c r="D1226" s="1">
        <v>43018</v>
      </c>
      <c r="E1226">
        <v>1</v>
      </c>
      <c r="F1226">
        <v>1</v>
      </c>
      <c r="G1226" t="s">
        <v>4782</v>
      </c>
      <c r="H1226">
        <v>1</v>
      </c>
    </row>
    <row r="1227" spans="1:8">
      <c r="A1227" t="s">
        <v>2725</v>
      </c>
      <c r="B1227" t="s">
        <v>4783</v>
      </c>
      <c r="C1227" t="s">
        <v>14</v>
      </c>
      <c r="D1227" s="1">
        <v>36859</v>
      </c>
      <c r="E1227">
        <v>10</v>
      </c>
      <c r="F1227">
        <v>1</v>
      </c>
      <c r="G1227" t="s">
        <v>2726</v>
      </c>
      <c r="H1227">
        <v>10</v>
      </c>
    </row>
    <row r="1228" spans="1:8">
      <c r="A1228" t="s">
        <v>2727</v>
      </c>
      <c r="B1228" t="s">
        <v>4784</v>
      </c>
      <c r="C1228" t="s">
        <v>14</v>
      </c>
      <c r="D1228" s="1">
        <v>42864</v>
      </c>
      <c r="E1228">
        <v>5</v>
      </c>
      <c r="F1228">
        <v>1</v>
      </c>
      <c r="G1228" t="s">
        <v>2728</v>
      </c>
      <c r="H1228">
        <v>5</v>
      </c>
    </row>
    <row r="1229" spans="1:8">
      <c r="A1229" t="s">
        <v>2729</v>
      </c>
      <c r="B1229" t="s">
        <v>4785</v>
      </c>
      <c r="C1229" t="s">
        <v>14</v>
      </c>
      <c r="D1229" s="1">
        <v>40988</v>
      </c>
      <c r="E1229">
        <v>2</v>
      </c>
      <c r="F1229">
        <v>1</v>
      </c>
      <c r="G1229" t="s">
        <v>2730</v>
      </c>
      <c r="H1229">
        <v>2</v>
      </c>
    </row>
    <row r="1230" spans="1:8">
      <c r="A1230" t="s">
        <v>2731</v>
      </c>
      <c r="B1230" t="s">
        <v>4786</v>
      </c>
      <c r="C1230" t="s">
        <v>14</v>
      </c>
      <c r="D1230" s="1">
        <v>35655</v>
      </c>
      <c r="E1230">
        <v>10</v>
      </c>
      <c r="F1230">
        <v>1</v>
      </c>
      <c r="G1230" t="s">
        <v>2732</v>
      </c>
      <c r="H1230">
        <v>10</v>
      </c>
    </row>
    <row r="1231" spans="1:8">
      <c r="A1231" t="s">
        <v>2733</v>
      </c>
      <c r="B1231" t="s">
        <v>4787</v>
      </c>
      <c r="C1231" t="s">
        <v>14</v>
      </c>
      <c r="D1231" s="1">
        <v>41716</v>
      </c>
      <c r="E1231">
        <v>10</v>
      </c>
      <c r="F1231">
        <v>1</v>
      </c>
      <c r="G1231" t="s">
        <v>2734</v>
      </c>
      <c r="H1231">
        <v>10</v>
      </c>
    </row>
    <row r="1232" spans="1:8">
      <c r="A1232" t="s">
        <v>2735</v>
      </c>
      <c r="B1232" t="s">
        <v>4788</v>
      </c>
      <c r="C1232" t="s">
        <v>14</v>
      </c>
      <c r="D1232" s="1">
        <v>34878</v>
      </c>
      <c r="E1232">
        <v>10</v>
      </c>
      <c r="F1232">
        <v>1</v>
      </c>
      <c r="G1232" t="s">
        <v>2736</v>
      </c>
      <c r="H1232">
        <v>10</v>
      </c>
    </row>
    <row r="1233" spans="1:8">
      <c r="A1233" t="s">
        <v>2737</v>
      </c>
      <c r="B1233" t="s">
        <v>4789</v>
      </c>
      <c r="C1233" t="s">
        <v>14</v>
      </c>
      <c r="D1233" s="1">
        <v>40833</v>
      </c>
      <c r="E1233">
        <v>10</v>
      </c>
      <c r="F1233">
        <v>1</v>
      </c>
      <c r="G1233" t="s">
        <v>2738</v>
      </c>
      <c r="H1233">
        <v>10</v>
      </c>
    </row>
    <row r="1234" spans="1:8">
      <c r="A1234" t="s">
        <v>2739</v>
      </c>
      <c r="B1234" t="s">
        <v>4790</v>
      </c>
      <c r="C1234" t="s">
        <v>14</v>
      </c>
      <c r="D1234" s="1">
        <v>38986</v>
      </c>
      <c r="E1234">
        <v>10</v>
      </c>
      <c r="F1234">
        <v>1</v>
      </c>
      <c r="G1234" t="s">
        <v>2740</v>
      </c>
      <c r="H1234">
        <v>10</v>
      </c>
    </row>
    <row r="1235" spans="1:8">
      <c r="A1235" t="s">
        <v>2741</v>
      </c>
      <c r="B1235" t="s">
        <v>4791</v>
      </c>
      <c r="C1235" t="s">
        <v>14</v>
      </c>
      <c r="D1235" s="1">
        <v>39315</v>
      </c>
      <c r="E1235">
        <v>10</v>
      </c>
      <c r="F1235">
        <v>1</v>
      </c>
      <c r="G1235" t="s">
        <v>2742</v>
      </c>
      <c r="H1235">
        <v>10</v>
      </c>
    </row>
    <row r="1236" spans="1:8">
      <c r="A1236" t="s">
        <v>2745</v>
      </c>
      <c r="B1236" t="s">
        <v>4792</v>
      </c>
      <c r="C1236" t="s">
        <v>31</v>
      </c>
      <c r="D1236" s="1">
        <v>41117</v>
      </c>
      <c r="E1236">
        <v>10</v>
      </c>
      <c r="F1236">
        <v>1</v>
      </c>
      <c r="G1236" t="s">
        <v>2746</v>
      </c>
      <c r="H1236">
        <v>10</v>
      </c>
    </row>
    <row r="1237" spans="1:8">
      <c r="A1237" t="s">
        <v>2747</v>
      </c>
      <c r="B1237" t="s">
        <v>4793</v>
      </c>
      <c r="C1237" t="s">
        <v>14</v>
      </c>
      <c r="D1237" s="1">
        <v>42439</v>
      </c>
      <c r="E1237">
        <v>2</v>
      </c>
      <c r="F1237">
        <v>1</v>
      </c>
      <c r="G1237" t="s">
        <v>2748</v>
      </c>
      <c r="H1237">
        <v>2</v>
      </c>
    </row>
    <row r="1238" spans="1:8">
      <c r="A1238" t="s">
        <v>2749</v>
      </c>
      <c r="B1238" t="s">
        <v>4794</v>
      </c>
      <c r="C1238" t="s">
        <v>31</v>
      </c>
      <c r="D1238" s="1">
        <v>40675</v>
      </c>
      <c r="E1238">
        <v>10</v>
      </c>
      <c r="F1238">
        <v>1</v>
      </c>
      <c r="G1238" t="s">
        <v>2750</v>
      </c>
      <c r="H1238">
        <v>10</v>
      </c>
    </row>
    <row r="1239" spans="1:8">
      <c r="A1239" t="s">
        <v>2753</v>
      </c>
      <c r="B1239" t="s">
        <v>4795</v>
      </c>
      <c r="C1239" t="s">
        <v>14</v>
      </c>
      <c r="D1239" s="1">
        <v>34787</v>
      </c>
      <c r="E1239">
        <v>10</v>
      </c>
      <c r="F1239">
        <v>1</v>
      </c>
      <c r="G1239" t="s">
        <v>2754</v>
      </c>
      <c r="H1239">
        <v>10</v>
      </c>
    </row>
    <row r="1240" spans="1:8">
      <c r="A1240" t="s">
        <v>2755</v>
      </c>
      <c r="B1240" t="s">
        <v>4796</v>
      </c>
      <c r="C1240" t="s">
        <v>14</v>
      </c>
      <c r="D1240" s="1">
        <v>42552</v>
      </c>
      <c r="E1240">
        <v>2</v>
      </c>
      <c r="F1240">
        <v>1</v>
      </c>
      <c r="G1240" t="s">
        <v>2756</v>
      </c>
      <c r="H1240">
        <v>2</v>
      </c>
    </row>
    <row r="1241" spans="1:8">
      <c r="A1241" t="s">
        <v>2765</v>
      </c>
      <c r="B1241" t="s">
        <v>4797</v>
      </c>
      <c r="C1241" t="s">
        <v>31</v>
      </c>
      <c r="D1241" s="1">
        <v>40869</v>
      </c>
      <c r="E1241">
        <v>10</v>
      </c>
      <c r="F1241">
        <v>1</v>
      </c>
      <c r="G1241" t="s">
        <v>2766</v>
      </c>
      <c r="H1241">
        <v>10</v>
      </c>
    </row>
    <row r="1242" spans="1:8">
      <c r="A1242" t="s">
        <v>2767</v>
      </c>
      <c r="B1242" t="s">
        <v>4798</v>
      </c>
      <c r="C1242" t="s">
        <v>14</v>
      </c>
      <c r="D1242" s="1">
        <v>42713</v>
      </c>
      <c r="E1242">
        <v>5</v>
      </c>
      <c r="F1242">
        <v>1</v>
      </c>
      <c r="G1242" t="s">
        <v>2768</v>
      </c>
      <c r="H1242">
        <v>5</v>
      </c>
    </row>
    <row r="1243" spans="1:8">
      <c r="A1243" t="s">
        <v>4799</v>
      </c>
      <c r="B1243" t="s">
        <v>4800</v>
      </c>
      <c r="C1243" t="s">
        <v>31</v>
      </c>
      <c r="D1243" s="1">
        <v>39224</v>
      </c>
      <c r="E1243">
        <v>10</v>
      </c>
      <c r="F1243">
        <v>1</v>
      </c>
      <c r="G1243" t="s">
        <v>4801</v>
      </c>
      <c r="H1243">
        <v>10</v>
      </c>
    </row>
    <row r="1244" spans="1:8">
      <c r="A1244" t="s">
        <v>2788</v>
      </c>
      <c r="B1244" t="s">
        <v>4802</v>
      </c>
      <c r="C1244" t="s">
        <v>14</v>
      </c>
      <c r="D1244" s="1">
        <v>38817</v>
      </c>
      <c r="E1244">
        <v>10</v>
      </c>
      <c r="F1244">
        <v>1</v>
      </c>
      <c r="G1244" t="s">
        <v>2789</v>
      </c>
      <c r="H1244">
        <v>10</v>
      </c>
    </row>
    <row r="1245" spans="1:8">
      <c r="A1245" t="s">
        <v>2790</v>
      </c>
      <c r="B1245" t="s">
        <v>4803</v>
      </c>
      <c r="C1245" t="s">
        <v>14</v>
      </c>
      <c r="D1245" s="1">
        <v>38519</v>
      </c>
      <c r="E1245">
        <v>10</v>
      </c>
      <c r="F1245">
        <v>1</v>
      </c>
      <c r="G1245" t="s">
        <v>2791</v>
      </c>
      <c r="H1245">
        <v>10</v>
      </c>
    </row>
    <row r="1246" spans="1:8">
      <c r="A1246" t="s">
        <v>2792</v>
      </c>
      <c r="B1246" t="s">
        <v>4804</v>
      </c>
      <c r="C1246" t="s">
        <v>14</v>
      </c>
      <c r="D1246" s="1">
        <v>42033</v>
      </c>
      <c r="E1246">
        <v>10</v>
      </c>
      <c r="F1246">
        <v>1</v>
      </c>
      <c r="G1246" t="s">
        <v>2793</v>
      </c>
      <c r="H1246">
        <v>10</v>
      </c>
    </row>
    <row r="1247" spans="1:8">
      <c r="A1247" t="s">
        <v>2794</v>
      </c>
      <c r="B1247" t="s">
        <v>4805</v>
      </c>
      <c r="C1247" t="s">
        <v>14</v>
      </c>
      <c r="D1247" s="1">
        <v>39510</v>
      </c>
      <c r="E1247">
        <v>2</v>
      </c>
      <c r="F1247">
        <v>1</v>
      </c>
      <c r="G1247" t="s">
        <v>2795</v>
      </c>
      <c r="H1247">
        <v>2</v>
      </c>
    </row>
    <row r="1248" spans="1:8">
      <c r="A1248" t="s">
        <v>2796</v>
      </c>
      <c r="B1248" t="s">
        <v>4806</v>
      </c>
      <c r="C1248" t="s">
        <v>14</v>
      </c>
      <c r="D1248" s="1">
        <v>42830</v>
      </c>
      <c r="E1248">
        <v>10</v>
      </c>
      <c r="F1248">
        <v>1</v>
      </c>
      <c r="G1248" t="s">
        <v>2797</v>
      </c>
      <c r="H1248">
        <v>10</v>
      </c>
    </row>
    <row r="1249" spans="1:8">
      <c r="A1249" t="s">
        <v>2798</v>
      </c>
      <c r="B1249" t="s">
        <v>4807</v>
      </c>
      <c r="C1249" t="s">
        <v>14</v>
      </c>
      <c r="D1249" s="1">
        <v>35081</v>
      </c>
      <c r="E1249">
        <v>1</v>
      </c>
      <c r="F1249">
        <v>1</v>
      </c>
      <c r="G1249" t="s">
        <v>2799</v>
      </c>
      <c r="H1249">
        <v>1</v>
      </c>
    </row>
    <row r="1250" spans="1:8">
      <c r="A1250" t="s">
        <v>2800</v>
      </c>
      <c r="B1250" t="s">
        <v>4808</v>
      </c>
      <c r="C1250" t="s">
        <v>14</v>
      </c>
      <c r="D1250" s="1">
        <v>41905</v>
      </c>
      <c r="E1250">
        <v>10</v>
      </c>
      <c r="F1250">
        <v>1</v>
      </c>
      <c r="G1250" t="s">
        <v>2801</v>
      </c>
      <c r="H1250">
        <v>10</v>
      </c>
    </row>
    <row r="1251" spans="1:8">
      <c r="A1251" t="s">
        <v>2802</v>
      </c>
      <c r="B1251" t="s">
        <v>4809</v>
      </c>
      <c r="C1251" t="s">
        <v>14</v>
      </c>
      <c r="D1251" s="1">
        <v>42250</v>
      </c>
      <c r="E1251">
        <v>10</v>
      </c>
      <c r="F1251">
        <v>1</v>
      </c>
      <c r="G1251" t="s">
        <v>2803</v>
      </c>
      <c r="H1251">
        <v>10</v>
      </c>
    </row>
    <row r="1252" spans="1:8">
      <c r="A1252" t="s">
        <v>2806</v>
      </c>
      <c r="B1252" t="s">
        <v>4810</v>
      </c>
      <c r="C1252" t="s">
        <v>31</v>
      </c>
      <c r="D1252" s="1">
        <v>40884</v>
      </c>
      <c r="E1252">
        <v>2</v>
      </c>
      <c r="F1252">
        <v>1</v>
      </c>
      <c r="G1252" t="s">
        <v>2807</v>
      </c>
      <c r="H1252">
        <v>2</v>
      </c>
    </row>
    <row r="1253" spans="1:8">
      <c r="A1253" t="s">
        <v>2808</v>
      </c>
      <c r="B1253" t="s">
        <v>4811</v>
      </c>
      <c r="C1253" t="s">
        <v>14</v>
      </c>
      <c r="D1253" s="1">
        <v>41913</v>
      </c>
      <c r="E1253">
        <v>10</v>
      </c>
      <c r="F1253">
        <v>1</v>
      </c>
      <c r="G1253" t="s">
        <v>2809</v>
      </c>
      <c r="H1253">
        <v>10</v>
      </c>
    </row>
    <row r="1254" spans="1:8">
      <c r="A1254" t="s">
        <v>2810</v>
      </c>
      <c r="B1254" t="s">
        <v>4812</v>
      </c>
      <c r="C1254" t="s">
        <v>14</v>
      </c>
      <c r="D1254" s="1">
        <v>40150</v>
      </c>
      <c r="E1254">
        <v>1</v>
      </c>
      <c r="F1254">
        <v>1</v>
      </c>
      <c r="G1254" t="s">
        <v>2811</v>
      </c>
      <c r="H1254">
        <v>1</v>
      </c>
    </row>
    <row r="1255" spans="1:8">
      <c r="A1255" t="s">
        <v>2812</v>
      </c>
      <c r="B1255" t="s">
        <v>4813</v>
      </c>
      <c r="C1255" t="s">
        <v>14</v>
      </c>
      <c r="D1255" s="1">
        <v>40641</v>
      </c>
      <c r="E1255">
        <v>10</v>
      </c>
      <c r="F1255">
        <v>1</v>
      </c>
      <c r="G1255" t="s">
        <v>2813</v>
      </c>
      <c r="H1255">
        <v>10</v>
      </c>
    </row>
    <row r="1256" spans="1:8">
      <c r="A1256" t="s">
        <v>2814</v>
      </c>
      <c r="B1256" t="s">
        <v>4814</v>
      </c>
      <c r="C1256" t="s">
        <v>14</v>
      </c>
      <c r="D1256" s="1">
        <v>36971</v>
      </c>
      <c r="E1256">
        <v>10</v>
      </c>
      <c r="F1256">
        <v>1</v>
      </c>
      <c r="G1256" t="s">
        <v>2815</v>
      </c>
      <c r="H1256">
        <v>10</v>
      </c>
    </row>
    <row r="1257" spans="1:8">
      <c r="A1257" t="s">
        <v>2816</v>
      </c>
      <c r="B1257" t="s">
        <v>4815</v>
      </c>
      <c r="C1257" t="s">
        <v>14</v>
      </c>
      <c r="D1257" s="1">
        <v>39042</v>
      </c>
      <c r="E1257">
        <v>2</v>
      </c>
      <c r="F1257">
        <v>1</v>
      </c>
      <c r="G1257" t="s">
        <v>2817</v>
      </c>
      <c r="H1257">
        <v>2</v>
      </c>
    </row>
    <row r="1258" spans="1:8">
      <c r="A1258" t="s">
        <v>2818</v>
      </c>
      <c r="B1258" t="s">
        <v>4816</v>
      </c>
      <c r="C1258" t="s">
        <v>14</v>
      </c>
      <c r="D1258" s="1">
        <v>34990</v>
      </c>
      <c r="E1258">
        <v>10</v>
      </c>
      <c r="F1258">
        <v>1</v>
      </c>
      <c r="G1258" t="s">
        <v>2819</v>
      </c>
      <c r="H1258">
        <v>10</v>
      </c>
    </row>
    <row r="1259" spans="1:8">
      <c r="A1259" t="s">
        <v>2820</v>
      </c>
      <c r="B1259" t="s">
        <v>4817</v>
      </c>
      <c r="C1259" t="s">
        <v>14</v>
      </c>
      <c r="D1259" s="1">
        <v>42324</v>
      </c>
      <c r="E1259">
        <v>10</v>
      </c>
      <c r="F1259">
        <v>1</v>
      </c>
      <c r="G1259" t="s">
        <v>2821</v>
      </c>
      <c r="H1259">
        <v>10</v>
      </c>
    </row>
    <row r="1260" spans="1:8">
      <c r="A1260" t="s">
        <v>2822</v>
      </c>
      <c r="B1260" t="s">
        <v>4818</v>
      </c>
      <c r="C1260" t="s">
        <v>14</v>
      </c>
      <c r="D1260" s="1">
        <v>38495</v>
      </c>
      <c r="E1260">
        <v>5</v>
      </c>
      <c r="F1260">
        <v>1</v>
      </c>
      <c r="G1260" t="s">
        <v>2823</v>
      </c>
      <c r="H1260">
        <v>5</v>
      </c>
    </row>
    <row r="1261" spans="1:8">
      <c r="A1261" t="s">
        <v>2824</v>
      </c>
      <c r="B1261" t="s">
        <v>4819</v>
      </c>
      <c r="C1261" t="s">
        <v>14</v>
      </c>
      <c r="D1261" s="1">
        <v>34815</v>
      </c>
      <c r="E1261">
        <v>10</v>
      </c>
      <c r="F1261">
        <v>1</v>
      </c>
      <c r="G1261" t="s">
        <v>2825</v>
      </c>
      <c r="H1261">
        <v>10</v>
      </c>
    </row>
    <row r="1262" spans="1:8">
      <c r="A1262" t="s">
        <v>2826</v>
      </c>
      <c r="B1262" t="s">
        <v>4820</v>
      </c>
      <c r="C1262" t="s">
        <v>14</v>
      </c>
      <c r="D1262" s="1">
        <v>42257</v>
      </c>
      <c r="E1262">
        <v>10</v>
      </c>
      <c r="F1262">
        <v>1</v>
      </c>
      <c r="G1262" t="s">
        <v>2827</v>
      </c>
      <c r="H1262">
        <v>10</v>
      </c>
    </row>
    <row r="1263" spans="1:8">
      <c r="A1263" t="s">
        <v>2828</v>
      </c>
      <c r="B1263" t="s">
        <v>4821</v>
      </c>
      <c r="C1263" t="s">
        <v>14</v>
      </c>
      <c r="D1263" s="1">
        <v>36598</v>
      </c>
      <c r="E1263">
        <v>5</v>
      </c>
      <c r="F1263">
        <v>1</v>
      </c>
      <c r="G1263" t="s">
        <v>2829</v>
      </c>
      <c r="H1263">
        <v>5</v>
      </c>
    </row>
    <row r="1264" spans="1:8">
      <c r="A1264" t="s">
        <v>2832</v>
      </c>
      <c r="B1264" t="s">
        <v>4822</v>
      </c>
      <c r="C1264" t="s">
        <v>14</v>
      </c>
      <c r="D1264" s="1">
        <v>35375</v>
      </c>
      <c r="E1264">
        <v>10</v>
      </c>
      <c r="F1264">
        <v>1</v>
      </c>
      <c r="G1264" t="s">
        <v>2833</v>
      </c>
      <c r="H1264">
        <v>10</v>
      </c>
    </row>
    <row r="1265" spans="1:8">
      <c r="A1265" t="s">
        <v>2834</v>
      </c>
      <c r="B1265" t="s">
        <v>4823</v>
      </c>
      <c r="C1265" t="s">
        <v>14</v>
      </c>
      <c r="D1265" s="1">
        <v>34759</v>
      </c>
      <c r="E1265">
        <v>10</v>
      </c>
      <c r="F1265">
        <v>1</v>
      </c>
      <c r="G1265" t="s">
        <v>2835</v>
      </c>
      <c r="H1265">
        <v>10</v>
      </c>
    </row>
    <row r="1266" spans="1:8">
      <c r="A1266" t="s">
        <v>2836</v>
      </c>
      <c r="B1266" t="s">
        <v>4824</v>
      </c>
      <c r="C1266" t="s">
        <v>31</v>
      </c>
      <c r="D1266" s="1">
        <v>42523</v>
      </c>
      <c r="E1266">
        <v>10</v>
      </c>
      <c r="F1266">
        <v>1</v>
      </c>
      <c r="G1266" t="s">
        <v>2837</v>
      </c>
      <c r="H1266">
        <v>10</v>
      </c>
    </row>
    <row r="1267" spans="1:8">
      <c r="A1267" t="s">
        <v>2838</v>
      </c>
      <c r="B1267" t="s">
        <v>4825</v>
      </c>
      <c r="C1267" t="s">
        <v>14</v>
      </c>
      <c r="D1267" s="1">
        <v>38446</v>
      </c>
      <c r="E1267">
        <v>10</v>
      </c>
      <c r="F1267">
        <v>1</v>
      </c>
      <c r="G1267" t="s">
        <v>2839</v>
      </c>
      <c r="H1267">
        <v>10</v>
      </c>
    </row>
    <row r="1268" spans="1:8">
      <c r="A1268" t="s">
        <v>2840</v>
      </c>
      <c r="B1268" t="s">
        <v>4826</v>
      </c>
      <c r="C1268" t="s">
        <v>14</v>
      </c>
      <c r="D1268" s="1">
        <v>39498</v>
      </c>
      <c r="E1268">
        <v>10</v>
      </c>
      <c r="F1268">
        <v>1</v>
      </c>
      <c r="G1268" t="s">
        <v>2841</v>
      </c>
      <c r="H1268">
        <v>10</v>
      </c>
    </row>
    <row r="1269" spans="1:8">
      <c r="A1269" t="s">
        <v>2842</v>
      </c>
      <c r="B1269" t="s">
        <v>4827</v>
      </c>
      <c r="C1269" t="s">
        <v>14</v>
      </c>
      <c r="D1269" s="1">
        <v>42213</v>
      </c>
      <c r="E1269">
        <v>1</v>
      </c>
      <c r="F1269">
        <v>1</v>
      </c>
      <c r="G1269" t="s">
        <v>2843</v>
      </c>
      <c r="H1269">
        <v>1</v>
      </c>
    </row>
    <row r="1270" spans="1:8">
      <c r="A1270" t="s">
        <v>4828</v>
      </c>
      <c r="B1270" t="s">
        <v>4829</v>
      </c>
      <c r="C1270" t="s">
        <v>31</v>
      </c>
      <c r="D1270" s="1">
        <v>39027</v>
      </c>
      <c r="E1270">
        <v>10</v>
      </c>
      <c r="F1270">
        <v>1</v>
      </c>
      <c r="G1270" t="s">
        <v>4830</v>
      </c>
      <c r="H1270">
        <v>10</v>
      </c>
    </row>
    <row r="1271" spans="1:8">
      <c r="A1271" t="s">
        <v>2844</v>
      </c>
      <c r="B1271" t="s">
        <v>4831</v>
      </c>
      <c r="C1271" t="s">
        <v>14</v>
      </c>
      <c r="D1271" s="1">
        <v>39681</v>
      </c>
      <c r="E1271">
        <v>10</v>
      </c>
      <c r="F1271">
        <v>1</v>
      </c>
      <c r="G1271" t="s">
        <v>2845</v>
      </c>
      <c r="H1271">
        <v>10</v>
      </c>
    </row>
    <row r="1272" spans="1:8">
      <c r="A1272" t="s">
        <v>2846</v>
      </c>
      <c r="B1272" t="s">
        <v>4832</v>
      </c>
      <c r="C1272" t="s">
        <v>14</v>
      </c>
      <c r="D1272" s="1">
        <v>36278</v>
      </c>
      <c r="E1272">
        <v>10</v>
      </c>
      <c r="F1272">
        <v>1</v>
      </c>
      <c r="G1272" t="s">
        <v>2847</v>
      </c>
      <c r="H1272">
        <v>10</v>
      </c>
    </row>
    <row r="1273" spans="1:8">
      <c r="A1273" t="s">
        <v>2848</v>
      </c>
      <c r="B1273" t="s">
        <v>4833</v>
      </c>
      <c r="C1273" t="s">
        <v>14</v>
      </c>
      <c r="D1273" s="1">
        <v>34948</v>
      </c>
      <c r="E1273">
        <v>2</v>
      </c>
      <c r="F1273">
        <v>1</v>
      </c>
      <c r="G1273" t="s">
        <v>2849</v>
      </c>
      <c r="H1273">
        <v>2</v>
      </c>
    </row>
    <row r="1274" spans="1:8">
      <c r="A1274" t="s">
        <v>2850</v>
      </c>
      <c r="B1274" t="s">
        <v>4834</v>
      </c>
      <c r="C1274" t="s">
        <v>14</v>
      </c>
      <c r="D1274" s="1">
        <v>42076</v>
      </c>
      <c r="E1274">
        <v>1</v>
      </c>
      <c r="F1274">
        <v>1</v>
      </c>
      <c r="G1274" t="s">
        <v>2851</v>
      </c>
      <c r="H1274">
        <v>1</v>
      </c>
    </row>
    <row r="1275" spans="1:8">
      <c r="A1275" t="s">
        <v>2852</v>
      </c>
      <c r="B1275" t="s">
        <v>4835</v>
      </c>
      <c r="C1275" t="s">
        <v>31</v>
      </c>
      <c r="D1275" s="1">
        <v>38013</v>
      </c>
      <c r="E1275">
        <v>5</v>
      </c>
      <c r="F1275">
        <v>1</v>
      </c>
      <c r="G1275" t="s">
        <v>2853</v>
      </c>
      <c r="H1275">
        <v>5</v>
      </c>
    </row>
    <row r="1276" spans="1:8">
      <c r="A1276" t="s">
        <v>2854</v>
      </c>
      <c r="B1276" t="s">
        <v>4836</v>
      </c>
      <c r="C1276" t="s">
        <v>14</v>
      </c>
      <c r="D1276" s="1">
        <v>35207</v>
      </c>
      <c r="E1276">
        <v>10</v>
      </c>
      <c r="F1276">
        <v>1</v>
      </c>
      <c r="G1276" t="s">
        <v>2855</v>
      </c>
      <c r="H1276">
        <v>10</v>
      </c>
    </row>
    <row r="1277" spans="1:8">
      <c r="A1277" t="s">
        <v>2856</v>
      </c>
      <c r="B1277" t="s">
        <v>4837</v>
      </c>
      <c r="C1277" t="s">
        <v>14</v>
      </c>
      <c r="D1277" s="1">
        <v>42443</v>
      </c>
      <c r="E1277">
        <v>10</v>
      </c>
      <c r="F1277">
        <v>1</v>
      </c>
      <c r="G1277" t="s">
        <v>2857</v>
      </c>
      <c r="H1277">
        <v>10</v>
      </c>
    </row>
    <row r="1278" spans="1:8">
      <c r="A1278" t="s">
        <v>2858</v>
      </c>
      <c r="B1278" t="s">
        <v>4838</v>
      </c>
      <c r="C1278" t="s">
        <v>14</v>
      </c>
      <c r="D1278" s="1">
        <v>39297</v>
      </c>
      <c r="E1278">
        <v>10</v>
      </c>
      <c r="F1278">
        <v>1</v>
      </c>
      <c r="G1278" t="s">
        <v>2859</v>
      </c>
      <c r="H1278">
        <v>10</v>
      </c>
    </row>
    <row r="1279" spans="1:8">
      <c r="A1279" t="s">
        <v>2860</v>
      </c>
      <c r="B1279" t="s">
        <v>4839</v>
      </c>
      <c r="C1279" t="s">
        <v>14</v>
      </c>
      <c r="D1279" s="1">
        <v>38055</v>
      </c>
      <c r="E1279">
        <v>2</v>
      </c>
      <c r="F1279">
        <v>1</v>
      </c>
      <c r="G1279" t="s">
        <v>2861</v>
      </c>
      <c r="H1279">
        <v>2</v>
      </c>
    </row>
    <row r="1280" spans="1:8">
      <c r="A1280" t="s">
        <v>2862</v>
      </c>
      <c r="B1280" t="s">
        <v>4840</v>
      </c>
      <c r="C1280" t="s">
        <v>14</v>
      </c>
      <c r="D1280" s="1">
        <v>36104</v>
      </c>
      <c r="E1280">
        <v>1</v>
      </c>
      <c r="F1280">
        <v>1</v>
      </c>
      <c r="G1280" t="s">
        <v>2863</v>
      </c>
      <c r="H1280">
        <v>1</v>
      </c>
    </row>
    <row r="1281" spans="1:8">
      <c r="A1281" t="s">
        <v>2864</v>
      </c>
      <c r="B1281" t="s">
        <v>4841</v>
      </c>
      <c r="C1281" t="s">
        <v>14</v>
      </c>
      <c r="D1281" s="1">
        <v>42957</v>
      </c>
      <c r="E1281">
        <v>10</v>
      </c>
      <c r="F1281">
        <v>1</v>
      </c>
      <c r="G1281" t="s">
        <v>2865</v>
      </c>
      <c r="H1281">
        <v>10</v>
      </c>
    </row>
    <row r="1282" spans="1:8">
      <c r="A1282" t="s">
        <v>2866</v>
      </c>
      <c r="B1282" t="s">
        <v>4842</v>
      </c>
      <c r="C1282" t="s">
        <v>14</v>
      </c>
      <c r="D1282" s="1">
        <v>39545</v>
      </c>
      <c r="E1282">
        <v>10</v>
      </c>
      <c r="F1282">
        <v>1</v>
      </c>
      <c r="G1282" t="s">
        <v>2867</v>
      </c>
      <c r="H1282">
        <v>10</v>
      </c>
    </row>
    <row r="1283" spans="1:8">
      <c r="A1283" t="s">
        <v>2868</v>
      </c>
      <c r="B1283" t="s">
        <v>4843</v>
      </c>
      <c r="C1283" t="s">
        <v>14</v>
      </c>
      <c r="D1283" s="1">
        <v>39092</v>
      </c>
      <c r="E1283">
        <v>1</v>
      </c>
      <c r="F1283">
        <v>1</v>
      </c>
      <c r="G1283" t="s">
        <v>2869</v>
      </c>
      <c r="H1283">
        <v>1</v>
      </c>
    </row>
    <row r="1284" spans="1:8">
      <c r="A1284" t="s">
        <v>2870</v>
      </c>
      <c r="B1284" t="s">
        <v>4844</v>
      </c>
      <c r="C1284" t="s">
        <v>14</v>
      </c>
      <c r="D1284" s="1">
        <v>39111</v>
      </c>
      <c r="E1284">
        <v>10</v>
      </c>
      <c r="F1284">
        <v>1</v>
      </c>
      <c r="G1284" t="s">
        <v>2871</v>
      </c>
      <c r="H1284">
        <v>10</v>
      </c>
    </row>
    <row r="1285" spans="1:8">
      <c r="A1285" t="s">
        <v>2872</v>
      </c>
      <c r="B1285" t="s">
        <v>4845</v>
      </c>
      <c r="C1285" t="s">
        <v>14</v>
      </c>
      <c r="D1285" s="1">
        <v>40318</v>
      </c>
      <c r="E1285">
        <v>10</v>
      </c>
      <c r="F1285">
        <v>1</v>
      </c>
      <c r="G1285" t="s">
        <v>2873</v>
      </c>
      <c r="H1285">
        <v>10</v>
      </c>
    </row>
    <row r="1286" spans="1:8">
      <c r="A1286" t="s">
        <v>2874</v>
      </c>
      <c r="B1286" t="s">
        <v>4846</v>
      </c>
      <c r="C1286" t="s">
        <v>14</v>
      </c>
      <c r="D1286" s="1">
        <v>36187</v>
      </c>
      <c r="E1286">
        <v>10</v>
      </c>
      <c r="F1286">
        <v>1</v>
      </c>
      <c r="G1286" t="s">
        <v>2875</v>
      </c>
      <c r="H1286">
        <v>10</v>
      </c>
    </row>
    <row r="1287" spans="1:8">
      <c r="A1287" t="s">
        <v>2876</v>
      </c>
      <c r="B1287" t="s">
        <v>4847</v>
      </c>
      <c r="C1287" t="s">
        <v>14</v>
      </c>
      <c r="D1287" s="1">
        <v>35347</v>
      </c>
      <c r="E1287">
        <v>10</v>
      </c>
      <c r="F1287">
        <v>1</v>
      </c>
      <c r="G1287" t="s">
        <v>2877</v>
      </c>
      <c r="H1287">
        <v>10</v>
      </c>
    </row>
    <row r="1288" spans="1:8">
      <c r="A1288" t="s">
        <v>2878</v>
      </c>
      <c r="B1288" t="s">
        <v>4848</v>
      </c>
      <c r="C1288" t="s">
        <v>14</v>
      </c>
      <c r="D1288" s="1">
        <v>42151</v>
      </c>
      <c r="E1288">
        <v>1</v>
      </c>
      <c r="F1288">
        <v>1</v>
      </c>
      <c r="G1288" t="s">
        <v>2879</v>
      </c>
      <c r="H1288">
        <v>1</v>
      </c>
    </row>
    <row r="1289" spans="1:8">
      <c r="A1289" t="s">
        <v>2880</v>
      </c>
      <c r="B1289" t="s">
        <v>4849</v>
      </c>
      <c r="C1289" t="s">
        <v>14</v>
      </c>
      <c r="D1289" s="1">
        <v>35503</v>
      </c>
      <c r="E1289">
        <v>10</v>
      </c>
      <c r="F1289">
        <v>1</v>
      </c>
      <c r="G1289" t="s">
        <v>2881</v>
      </c>
      <c r="H1289">
        <v>10</v>
      </c>
    </row>
    <row r="1290" spans="1:8">
      <c r="A1290" t="s">
        <v>2884</v>
      </c>
      <c r="B1290" t="s">
        <v>4850</v>
      </c>
      <c r="C1290" t="s">
        <v>14</v>
      </c>
      <c r="D1290" s="1">
        <v>36992</v>
      </c>
      <c r="E1290">
        <v>2</v>
      </c>
      <c r="F1290">
        <v>1</v>
      </c>
      <c r="G1290" t="s">
        <v>2885</v>
      </c>
      <c r="H1290">
        <v>2</v>
      </c>
    </row>
    <row r="1291" spans="1:8">
      <c r="A1291" t="s">
        <v>2886</v>
      </c>
      <c r="B1291" t="s">
        <v>4851</v>
      </c>
      <c r="C1291" t="s">
        <v>14</v>
      </c>
      <c r="D1291" s="1">
        <v>37862</v>
      </c>
      <c r="E1291">
        <v>10</v>
      </c>
      <c r="F1291">
        <v>1</v>
      </c>
      <c r="G1291" t="s">
        <v>2887</v>
      </c>
      <c r="H1291">
        <v>10</v>
      </c>
    </row>
    <row r="1292" spans="1:8">
      <c r="A1292" t="s">
        <v>2888</v>
      </c>
      <c r="B1292" t="s">
        <v>4852</v>
      </c>
      <c r="C1292" t="s">
        <v>14</v>
      </c>
      <c r="D1292" s="1">
        <v>40246</v>
      </c>
      <c r="E1292">
        <v>5</v>
      </c>
      <c r="F1292">
        <v>1</v>
      </c>
      <c r="G1292" t="s">
        <v>2889</v>
      </c>
      <c r="H1292">
        <v>5</v>
      </c>
    </row>
    <row r="1293" spans="1:8">
      <c r="A1293" t="s">
        <v>2890</v>
      </c>
      <c r="B1293" t="s">
        <v>4853</v>
      </c>
      <c r="C1293" t="s">
        <v>31</v>
      </c>
      <c r="D1293" s="1">
        <v>42964</v>
      </c>
      <c r="E1293">
        <v>10</v>
      </c>
      <c r="F1293">
        <v>1</v>
      </c>
      <c r="G1293" t="s">
        <v>2891</v>
      </c>
      <c r="H1293">
        <v>10</v>
      </c>
    </row>
    <row r="1294" spans="1:8">
      <c r="A1294" t="s">
        <v>2892</v>
      </c>
      <c r="B1294" t="s">
        <v>4854</v>
      </c>
      <c r="C1294" t="s">
        <v>14</v>
      </c>
      <c r="D1294" s="1">
        <v>39141</v>
      </c>
      <c r="E1294">
        <v>1</v>
      </c>
      <c r="F1294">
        <v>1</v>
      </c>
      <c r="G1294" t="s">
        <v>2893</v>
      </c>
      <c r="H1294">
        <v>1</v>
      </c>
    </row>
    <row r="1295" spans="1:8">
      <c r="A1295" t="s">
        <v>2894</v>
      </c>
      <c r="B1295" t="s">
        <v>4855</v>
      </c>
      <c r="C1295" t="s">
        <v>14</v>
      </c>
      <c r="D1295" s="1">
        <v>41894</v>
      </c>
      <c r="E1295">
        <v>10</v>
      </c>
      <c r="F1295">
        <v>1</v>
      </c>
      <c r="G1295" t="s">
        <v>2895</v>
      </c>
      <c r="H1295">
        <v>10</v>
      </c>
    </row>
    <row r="1296" spans="1:8">
      <c r="A1296" t="s">
        <v>2896</v>
      </c>
      <c r="B1296" t="s">
        <v>4856</v>
      </c>
      <c r="C1296" t="s">
        <v>14</v>
      </c>
      <c r="D1296" s="1">
        <v>39071</v>
      </c>
      <c r="E1296">
        <v>10</v>
      </c>
      <c r="F1296">
        <v>1</v>
      </c>
      <c r="G1296" t="s">
        <v>2897</v>
      </c>
      <c r="H1296">
        <v>10</v>
      </c>
    </row>
    <row r="1297" spans="1:8">
      <c r="A1297" t="s">
        <v>2898</v>
      </c>
      <c r="B1297" t="s">
        <v>4857</v>
      </c>
      <c r="C1297" t="s">
        <v>14</v>
      </c>
      <c r="D1297" s="1">
        <v>38810</v>
      </c>
      <c r="E1297">
        <v>2</v>
      </c>
      <c r="F1297">
        <v>1</v>
      </c>
      <c r="G1297" t="s">
        <v>2899</v>
      </c>
      <c r="H1297">
        <v>2</v>
      </c>
    </row>
    <row r="1298" spans="1:8">
      <c r="A1298" t="s">
        <v>2900</v>
      </c>
      <c r="B1298" t="s">
        <v>4858</v>
      </c>
      <c r="C1298" t="s">
        <v>14</v>
      </c>
      <c r="D1298" s="1">
        <v>35025</v>
      </c>
      <c r="E1298">
        <v>2</v>
      </c>
      <c r="F1298">
        <v>1</v>
      </c>
      <c r="G1298" t="s">
        <v>2901</v>
      </c>
      <c r="H1298">
        <v>2</v>
      </c>
    </row>
    <row r="1299" spans="1:8">
      <c r="A1299" t="s">
        <v>2902</v>
      </c>
      <c r="B1299" t="s">
        <v>4859</v>
      </c>
      <c r="C1299" t="s">
        <v>14</v>
      </c>
      <c r="D1299" s="1">
        <v>35291</v>
      </c>
      <c r="E1299">
        <v>10</v>
      </c>
      <c r="F1299">
        <v>1</v>
      </c>
      <c r="G1299" t="s">
        <v>2903</v>
      </c>
      <c r="H1299">
        <v>10</v>
      </c>
    </row>
    <row r="1300" spans="1:8">
      <c r="A1300" t="s">
        <v>2904</v>
      </c>
      <c r="B1300" t="s">
        <v>4860</v>
      </c>
      <c r="C1300" t="s">
        <v>14</v>
      </c>
      <c r="D1300" s="1">
        <v>42569</v>
      </c>
      <c r="E1300">
        <v>10</v>
      </c>
      <c r="F1300">
        <v>1</v>
      </c>
      <c r="G1300" t="s">
        <v>2905</v>
      </c>
      <c r="H1300">
        <v>10</v>
      </c>
    </row>
    <row r="1301" spans="1:8">
      <c r="A1301" t="s">
        <v>2906</v>
      </c>
      <c r="B1301" t="s">
        <v>4861</v>
      </c>
      <c r="C1301" t="s">
        <v>14</v>
      </c>
      <c r="D1301" s="1">
        <v>37998</v>
      </c>
      <c r="E1301">
        <v>1</v>
      </c>
      <c r="F1301">
        <v>1</v>
      </c>
      <c r="G1301" t="s">
        <v>2907</v>
      </c>
      <c r="H1301">
        <v>1</v>
      </c>
    </row>
    <row r="1302" spans="1:8">
      <c r="A1302" t="s">
        <v>2908</v>
      </c>
      <c r="B1302" t="s">
        <v>4862</v>
      </c>
      <c r="C1302" t="s">
        <v>14</v>
      </c>
      <c r="D1302" s="1">
        <v>36369</v>
      </c>
      <c r="E1302">
        <v>1</v>
      </c>
      <c r="F1302">
        <v>1</v>
      </c>
      <c r="G1302" t="s">
        <v>2909</v>
      </c>
      <c r="H1302">
        <v>1</v>
      </c>
    </row>
    <row r="1303" spans="1:8">
      <c r="A1303" t="s">
        <v>2910</v>
      </c>
      <c r="B1303" t="s">
        <v>4863</v>
      </c>
      <c r="C1303" t="s">
        <v>31</v>
      </c>
      <c r="D1303" s="1">
        <v>40773</v>
      </c>
      <c r="E1303">
        <v>2</v>
      </c>
      <c r="F1303">
        <v>1</v>
      </c>
      <c r="G1303" t="s">
        <v>2911</v>
      </c>
      <c r="H1303">
        <v>2</v>
      </c>
    </row>
    <row r="1304" spans="1:8">
      <c r="A1304" t="s">
        <v>2912</v>
      </c>
      <c r="B1304" t="s">
        <v>4864</v>
      </c>
      <c r="C1304" t="s">
        <v>14</v>
      </c>
      <c r="D1304" s="1">
        <v>38692</v>
      </c>
      <c r="E1304">
        <v>10</v>
      </c>
      <c r="F1304">
        <v>1</v>
      </c>
      <c r="G1304" t="s">
        <v>2913</v>
      </c>
      <c r="H1304">
        <v>10</v>
      </c>
    </row>
    <row r="1305" spans="1:8">
      <c r="A1305" t="s">
        <v>2914</v>
      </c>
      <c r="B1305" t="s">
        <v>4865</v>
      </c>
      <c r="C1305" t="s">
        <v>14</v>
      </c>
      <c r="D1305" s="1">
        <v>34878</v>
      </c>
      <c r="E1305">
        <v>10</v>
      </c>
      <c r="F1305">
        <v>1</v>
      </c>
      <c r="G1305" t="s">
        <v>2915</v>
      </c>
      <c r="H1305">
        <v>10</v>
      </c>
    </row>
    <row r="1306" spans="1:8">
      <c r="A1306" t="s">
        <v>2916</v>
      </c>
      <c r="B1306" t="s">
        <v>4866</v>
      </c>
      <c r="C1306" t="s">
        <v>14</v>
      </c>
      <c r="D1306" s="1">
        <v>36137</v>
      </c>
      <c r="E1306">
        <v>1</v>
      </c>
      <c r="F1306">
        <v>1</v>
      </c>
      <c r="G1306" t="s">
        <v>2917</v>
      </c>
      <c r="H1306">
        <v>1</v>
      </c>
    </row>
    <row r="1307" spans="1:8">
      <c r="A1307" t="s">
        <v>2918</v>
      </c>
      <c r="B1307" t="s">
        <v>4867</v>
      </c>
      <c r="C1307" t="s">
        <v>14</v>
      </c>
      <c r="D1307" s="1">
        <v>42594</v>
      </c>
      <c r="E1307">
        <v>10</v>
      </c>
      <c r="F1307">
        <v>1</v>
      </c>
      <c r="G1307" t="s">
        <v>2919</v>
      </c>
      <c r="H1307">
        <v>10</v>
      </c>
    </row>
    <row r="1308" spans="1:8">
      <c r="A1308" t="s">
        <v>2920</v>
      </c>
      <c r="B1308" t="s">
        <v>4868</v>
      </c>
      <c r="C1308" t="s">
        <v>14</v>
      </c>
      <c r="D1308" s="1">
        <v>39281</v>
      </c>
      <c r="E1308">
        <v>1</v>
      </c>
      <c r="F1308">
        <v>1</v>
      </c>
      <c r="G1308" t="s">
        <v>2921</v>
      </c>
      <c r="H1308">
        <v>1</v>
      </c>
    </row>
    <row r="1309" spans="1:8">
      <c r="A1309" t="s">
        <v>2922</v>
      </c>
      <c r="B1309" t="s">
        <v>4869</v>
      </c>
      <c r="C1309" t="s">
        <v>14</v>
      </c>
      <c r="D1309" s="1">
        <v>41059</v>
      </c>
      <c r="E1309">
        <v>10</v>
      </c>
      <c r="F1309">
        <v>1</v>
      </c>
      <c r="G1309" t="s">
        <v>2923</v>
      </c>
      <c r="H1309">
        <v>10</v>
      </c>
    </row>
    <row r="1310" spans="1:8">
      <c r="A1310" t="s">
        <v>2924</v>
      </c>
      <c r="B1310" t="s">
        <v>4870</v>
      </c>
      <c r="C1310" t="s">
        <v>14</v>
      </c>
      <c r="D1310" s="1">
        <v>39071</v>
      </c>
      <c r="E1310">
        <v>10</v>
      </c>
      <c r="F1310">
        <v>1</v>
      </c>
      <c r="G1310" t="s">
        <v>2925</v>
      </c>
      <c r="H1310">
        <v>10</v>
      </c>
    </row>
    <row r="1311" spans="1:8">
      <c r="A1311" t="s">
        <v>2926</v>
      </c>
      <c r="B1311" t="s">
        <v>4871</v>
      </c>
      <c r="C1311" t="s">
        <v>14</v>
      </c>
      <c r="D1311" s="1">
        <v>35655</v>
      </c>
      <c r="E1311">
        <v>10</v>
      </c>
      <c r="F1311">
        <v>1</v>
      </c>
      <c r="G1311" t="s">
        <v>2927</v>
      </c>
      <c r="H1311">
        <v>10</v>
      </c>
    </row>
    <row r="1312" spans="1:8">
      <c r="A1312" t="s">
        <v>2928</v>
      </c>
      <c r="B1312" t="s">
        <v>4872</v>
      </c>
      <c r="C1312" t="s">
        <v>14</v>
      </c>
      <c r="D1312" s="1">
        <v>35074</v>
      </c>
      <c r="E1312">
        <v>10</v>
      </c>
      <c r="F1312">
        <v>1</v>
      </c>
      <c r="G1312" t="s">
        <v>2929</v>
      </c>
      <c r="H1312">
        <v>10</v>
      </c>
    </row>
    <row r="1313" spans="1:8">
      <c r="A1313" t="s">
        <v>2930</v>
      </c>
      <c r="B1313" t="s">
        <v>4873</v>
      </c>
      <c r="C1313" t="s">
        <v>14</v>
      </c>
      <c r="D1313" s="1">
        <v>39595</v>
      </c>
      <c r="E1313">
        <v>3</v>
      </c>
      <c r="F1313">
        <v>1</v>
      </c>
      <c r="G1313" t="s">
        <v>2931</v>
      </c>
      <c r="H1313">
        <v>3</v>
      </c>
    </row>
    <row r="1314" spans="1:8">
      <c r="A1314" t="s">
        <v>2932</v>
      </c>
      <c r="B1314" t="s">
        <v>4874</v>
      </c>
      <c r="C1314" t="s">
        <v>14</v>
      </c>
      <c r="D1314" s="1">
        <v>38559</v>
      </c>
      <c r="E1314">
        <v>10</v>
      </c>
      <c r="F1314">
        <v>1</v>
      </c>
      <c r="G1314" t="s">
        <v>2933</v>
      </c>
      <c r="H1314">
        <v>10</v>
      </c>
    </row>
    <row r="1315" spans="1:8">
      <c r="A1315" t="s">
        <v>2934</v>
      </c>
      <c r="B1315" t="s">
        <v>4875</v>
      </c>
      <c r="C1315" t="s">
        <v>14</v>
      </c>
      <c r="D1315" s="1">
        <v>35109</v>
      </c>
      <c r="E1315">
        <v>2</v>
      </c>
      <c r="F1315">
        <v>1</v>
      </c>
      <c r="G1315" t="s">
        <v>2935</v>
      </c>
      <c r="H1315">
        <v>2</v>
      </c>
    </row>
    <row r="1316" spans="1:8">
      <c r="A1316" t="s">
        <v>2936</v>
      </c>
      <c r="B1316" t="s">
        <v>4876</v>
      </c>
      <c r="C1316" t="s">
        <v>14</v>
      </c>
      <c r="D1316" s="1">
        <v>42955</v>
      </c>
      <c r="E1316">
        <v>1</v>
      </c>
      <c r="F1316">
        <v>1</v>
      </c>
      <c r="G1316" t="s">
        <v>2937</v>
      </c>
      <c r="H1316">
        <v>1</v>
      </c>
    </row>
    <row r="1317" spans="1:8">
      <c r="A1317" t="s">
        <v>2938</v>
      </c>
      <c r="B1317" t="s">
        <v>4877</v>
      </c>
      <c r="C1317" t="s">
        <v>31</v>
      </c>
      <c r="D1317" s="1">
        <v>40555</v>
      </c>
      <c r="E1317">
        <v>1</v>
      </c>
      <c r="F1317">
        <v>1</v>
      </c>
      <c r="G1317" t="s">
        <v>2939</v>
      </c>
      <c r="H1317">
        <v>1</v>
      </c>
    </row>
    <row r="1318" spans="1:8">
      <c r="A1318" t="s">
        <v>2940</v>
      </c>
      <c r="B1318" t="s">
        <v>4878</v>
      </c>
      <c r="C1318" t="s">
        <v>14</v>
      </c>
      <c r="D1318" s="1">
        <v>40112</v>
      </c>
      <c r="E1318">
        <v>10</v>
      </c>
      <c r="F1318">
        <v>1</v>
      </c>
      <c r="G1318" t="s">
        <v>2941</v>
      </c>
      <c r="H1318">
        <v>10</v>
      </c>
    </row>
    <row r="1319" spans="1:8">
      <c r="A1319" t="s">
        <v>2942</v>
      </c>
      <c r="B1319" t="s">
        <v>4879</v>
      </c>
      <c r="C1319" t="s">
        <v>14</v>
      </c>
      <c r="D1319" s="1">
        <v>41640</v>
      </c>
      <c r="E1319">
        <v>10</v>
      </c>
      <c r="F1319">
        <v>1</v>
      </c>
      <c r="G1319" t="s">
        <v>2943</v>
      </c>
      <c r="H1319">
        <v>10</v>
      </c>
    </row>
    <row r="1320" spans="1:8">
      <c r="A1320" t="s">
        <v>2953</v>
      </c>
      <c r="B1320" t="s">
        <v>4880</v>
      </c>
      <c r="C1320" t="s">
        <v>14</v>
      </c>
      <c r="D1320" s="1">
        <v>35053</v>
      </c>
      <c r="E1320">
        <v>10</v>
      </c>
      <c r="F1320">
        <v>1</v>
      </c>
      <c r="G1320" t="s">
        <v>2954</v>
      </c>
      <c r="H1320">
        <v>10</v>
      </c>
    </row>
    <row r="1321" spans="1:8">
      <c r="A1321" t="s">
        <v>2961</v>
      </c>
      <c r="B1321" t="s">
        <v>4881</v>
      </c>
      <c r="C1321" t="s">
        <v>14</v>
      </c>
      <c r="D1321" s="1">
        <v>37851</v>
      </c>
      <c r="E1321">
        <v>10</v>
      </c>
      <c r="F1321">
        <v>1</v>
      </c>
      <c r="G1321" t="s">
        <v>2962</v>
      </c>
      <c r="H1321">
        <v>10</v>
      </c>
    </row>
    <row r="1322" spans="1:8">
      <c r="A1322" t="s">
        <v>2963</v>
      </c>
      <c r="B1322" t="s">
        <v>4882</v>
      </c>
      <c r="C1322" t="s">
        <v>14</v>
      </c>
      <c r="D1322" s="1">
        <v>39210</v>
      </c>
      <c r="E1322">
        <v>10</v>
      </c>
      <c r="F1322">
        <v>1</v>
      </c>
      <c r="G1322" t="s">
        <v>2964</v>
      </c>
      <c r="H1322">
        <v>10</v>
      </c>
    </row>
    <row r="1323" spans="1:8">
      <c r="A1323" t="s">
        <v>2965</v>
      </c>
      <c r="B1323" t="s">
        <v>4883</v>
      </c>
      <c r="C1323" t="s">
        <v>14</v>
      </c>
      <c r="D1323" s="1">
        <v>39322</v>
      </c>
      <c r="E1323">
        <v>10</v>
      </c>
      <c r="F1323">
        <v>1</v>
      </c>
      <c r="G1323" t="s">
        <v>2966</v>
      </c>
      <c r="H1323">
        <v>10</v>
      </c>
    </row>
    <row r="1324" spans="1:8">
      <c r="A1324" t="s">
        <v>2967</v>
      </c>
      <c r="B1324" t="s">
        <v>4884</v>
      </c>
      <c r="C1324" t="s">
        <v>14</v>
      </c>
      <c r="D1324" s="1">
        <v>40802</v>
      </c>
      <c r="E1324">
        <v>10</v>
      </c>
      <c r="F1324">
        <v>1</v>
      </c>
      <c r="G1324" t="s">
        <v>2968</v>
      </c>
      <c r="H1324">
        <v>10</v>
      </c>
    </row>
    <row r="1325" spans="1:8">
      <c r="A1325" t="s">
        <v>2969</v>
      </c>
      <c r="B1325" t="s">
        <v>4885</v>
      </c>
      <c r="C1325" t="s">
        <v>14</v>
      </c>
      <c r="D1325" s="1">
        <v>35410</v>
      </c>
      <c r="E1325">
        <v>10</v>
      </c>
      <c r="F1325">
        <v>1</v>
      </c>
      <c r="G1325" t="s">
        <v>2970</v>
      </c>
      <c r="H1325">
        <v>10</v>
      </c>
    </row>
    <row r="1326" spans="1:8">
      <c r="A1326" t="s">
        <v>2975</v>
      </c>
      <c r="B1326" t="s">
        <v>4886</v>
      </c>
      <c r="C1326" t="s">
        <v>14</v>
      </c>
      <c r="D1326" s="1">
        <v>38509</v>
      </c>
      <c r="E1326">
        <v>10</v>
      </c>
      <c r="F1326">
        <v>1</v>
      </c>
      <c r="G1326" t="s">
        <v>2976</v>
      </c>
      <c r="H1326">
        <v>10</v>
      </c>
    </row>
    <row r="1327" spans="1:8">
      <c r="A1327" t="s">
        <v>2977</v>
      </c>
      <c r="B1327" t="s">
        <v>4781</v>
      </c>
      <c r="C1327" t="s">
        <v>14</v>
      </c>
      <c r="D1327" s="1">
        <v>42576</v>
      </c>
      <c r="E1327">
        <v>1</v>
      </c>
      <c r="F1327">
        <v>1</v>
      </c>
      <c r="G1327" t="s">
        <v>2978</v>
      </c>
      <c r="H1327">
        <v>1</v>
      </c>
    </row>
    <row r="1328" spans="1:8">
      <c r="A1328" t="s">
        <v>2982</v>
      </c>
      <c r="B1328" t="s">
        <v>4887</v>
      </c>
      <c r="C1328" t="s">
        <v>14</v>
      </c>
      <c r="D1328" s="1">
        <v>36558</v>
      </c>
      <c r="E1328">
        <v>10</v>
      </c>
      <c r="F1328">
        <v>1</v>
      </c>
      <c r="G1328" t="s">
        <v>2983</v>
      </c>
      <c r="H1328">
        <v>10</v>
      </c>
    </row>
    <row r="1329" spans="1:8">
      <c r="A1329" t="s">
        <v>2984</v>
      </c>
      <c r="B1329" t="s">
        <v>4888</v>
      </c>
      <c r="C1329" t="s">
        <v>14</v>
      </c>
      <c r="D1329" s="1">
        <v>42902</v>
      </c>
      <c r="E1329">
        <v>1</v>
      </c>
      <c r="F1329">
        <v>1</v>
      </c>
      <c r="G1329" t="s">
        <v>2985</v>
      </c>
      <c r="H1329">
        <v>1</v>
      </c>
    </row>
    <row r="1330" spans="1:8">
      <c r="A1330" t="s">
        <v>2986</v>
      </c>
      <c r="B1330" t="s">
        <v>4889</v>
      </c>
      <c r="C1330" t="s">
        <v>14</v>
      </c>
      <c r="D1330" s="1">
        <v>34955</v>
      </c>
      <c r="E1330">
        <v>10</v>
      </c>
      <c r="F1330">
        <v>1</v>
      </c>
      <c r="G1330" t="s">
        <v>2987</v>
      </c>
      <c r="H1330">
        <v>10</v>
      </c>
    </row>
    <row r="1331" spans="1:8">
      <c r="A1331" t="s">
        <v>2988</v>
      </c>
      <c r="B1331" t="s">
        <v>4890</v>
      </c>
      <c r="C1331" t="s">
        <v>14</v>
      </c>
      <c r="D1331" s="1">
        <v>37712</v>
      </c>
      <c r="E1331">
        <v>10</v>
      </c>
      <c r="F1331">
        <v>1</v>
      </c>
      <c r="G1331" t="s">
        <v>2989</v>
      </c>
      <c r="H1331">
        <v>10</v>
      </c>
    </row>
    <row r="1332" spans="1:8">
      <c r="A1332" t="s">
        <v>2992</v>
      </c>
      <c r="B1332" t="s">
        <v>4891</v>
      </c>
      <c r="C1332" t="s">
        <v>14</v>
      </c>
      <c r="D1332" s="1">
        <v>42936</v>
      </c>
      <c r="E1332">
        <v>10</v>
      </c>
      <c r="F1332">
        <v>1</v>
      </c>
      <c r="G1332" t="s">
        <v>2993</v>
      </c>
      <c r="H1332">
        <v>10</v>
      </c>
    </row>
    <row r="1333" spans="1:8">
      <c r="A1333" t="s">
        <v>2994</v>
      </c>
      <c r="B1333" t="s">
        <v>4892</v>
      </c>
      <c r="C1333" t="s">
        <v>31</v>
      </c>
      <c r="D1333" s="1">
        <v>40583</v>
      </c>
      <c r="E1333">
        <v>10</v>
      </c>
      <c r="F1333">
        <v>1</v>
      </c>
      <c r="G1333" t="s">
        <v>2995</v>
      </c>
      <c r="H1333">
        <v>10</v>
      </c>
    </row>
    <row r="1334" spans="1:8">
      <c r="A1334" t="s">
        <v>2996</v>
      </c>
      <c r="B1334" t="s">
        <v>4893</v>
      </c>
      <c r="C1334" t="s">
        <v>14</v>
      </c>
      <c r="D1334" s="1">
        <v>37753</v>
      </c>
      <c r="E1334">
        <v>1</v>
      </c>
      <c r="F1334">
        <v>1</v>
      </c>
      <c r="G1334" t="s">
        <v>2997</v>
      </c>
      <c r="H1334">
        <v>1</v>
      </c>
    </row>
    <row r="1335" spans="1:8">
      <c r="A1335" t="s">
        <v>2998</v>
      </c>
      <c r="B1335" t="s">
        <v>4894</v>
      </c>
      <c r="C1335" t="s">
        <v>14</v>
      </c>
      <c r="D1335" s="1">
        <v>38750</v>
      </c>
      <c r="E1335">
        <v>2</v>
      </c>
      <c r="F1335">
        <v>1</v>
      </c>
      <c r="G1335" t="s">
        <v>2999</v>
      </c>
      <c r="H1335">
        <v>2</v>
      </c>
    </row>
    <row r="1336" spans="1:8">
      <c r="A1336" t="s">
        <v>3000</v>
      </c>
      <c r="B1336" t="s">
        <v>4895</v>
      </c>
      <c r="C1336" t="s">
        <v>14</v>
      </c>
      <c r="D1336" s="1">
        <v>35039</v>
      </c>
      <c r="E1336">
        <v>10</v>
      </c>
      <c r="F1336">
        <v>1</v>
      </c>
      <c r="G1336" t="s">
        <v>3001</v>
      </c>
      <c r="H1336">
        <v>10</v>
      </c>
    </row>
    <row r="1337" spans="1:8">
      <c r="A1337" t="s">
        <v>3002</v>
      </c>
      <c r="B1337" t="s">
        <v>4896</v>
      </c>
      <c r="C1337" t="s">
        <v>14</v>
      </c>
      <c r="D1337" s="1">
        <v>36868</v>
      </c>
      <c r="E1337">
        <v>2</v>
      </c>
      <c r="F1337">
        <v>1</v>
      </c>
      <c r="G1337" t="s">
        <v>3003</v>
      </c>
      <c r="H1337">
        <v>2</v>
      </c>
    </row>
    <row r="1338" spans="1:8">
      <c r="A1338" t="s">
        <v>3004</v>
      </c>
      <c r="B1338" t="s">
        <v>4897</v>
      </c>
      <c r="C1338" t="s">
        <v>14</v>
      </c>
      <c r="D1338" s="1">
        <v>37869</v>
      </c>
      <c r="E1338">
        <v>10</v>
      </c>
      <c r="F1338">
        <v>1</v>
      </c>
      <c r="G1338" t="s">
        <v>3005</v>
      </c>
      <c r="H1338">
        <v>10</v>
      </c>
    </row>
    <row r="1339" spans="1:8">
      <c r="A1339" t="s">
        <v>3006</v>
      </c>
      <c r="B1339" t="s">
        <v>4898</v>
      </c>
      <c r="C1339" t="s">
        <v>14</v>
      </c>
      <c r="D1339" s="1">
        <v>38546</v>
      </c>
      <c r="E1339">
        <v>2</v>
      </c>
      <c r="F1339">
        <v>1</v>
      </c>
      <c r="G1339" t="s">
        <v>3007</v>
      </c>
      <c r="H1339">
        <v>2</v>
      </c>
    </row>
    <row r="1340" spans="1:8">
      <c r="A1340" t="s">
        <v>3008</v>
      </c>
      <c r="B1340" t="s">
        <v>4899</v>
      </c>
      <c r="C1340" t="s">
        <v>14</v>
      </c>
      <c r="D1340" s="1">
        <v>34844</v>
      </c>
      <c r="E1340">
        <v>2</v>
      </c>
      <c r="F1340">
        <v>1</v>
      </c>
      <c r="G1340" t="s">
        <v>3009</v>
      </c>
      <c r="H1340">
        <v>2</v>
      </c>
    </row>
    <row r="1341" spans="1:8">
      <c r="A1341" t="s">
        <v>3010</v>
      </c>
      <c r="B1341" t="s">
        <v>4900</v>
      </c>
      <c r="C1341" t="s">
        <v>14</v>
      </c>
      <c r="D1341" s="1">
        <v>39497</v>
      </c>
      <c r="E1341">
        <v>10</v>
      </c>
      <c r="F1341">
        <v>1</v>
      </c>
      <c r="G1341" t="s">
        <v>3011</v>
      </c>
      <c r="H1341">
        <v>10</v>
      </c>
    </row>
    <row r="1342" spans="1:8">
      <c r="A1342" t="s">
        <v>3012</v>
      </c>
      <c r="B1342" t="s">
        <v>4901</v>
      </c>
      <c r="C1342" t="s">
        <v>14</v>
      </c>
      <c r="D1342" s="1">
        <v>40522</v>
      </c>
      <c r="E1342">
        <v>10</v>
      </c>
      <c r="F1342">
        <v>1</v>
      </c>
      <c r="G1342" t="s">
        <v>3013</v>
      </c>
      <c r="H1342">
        <v>10</v>
      </c>
    </row>
    <row r="1343" spans="1:8">
      <c r="A1343" t="s">
        <v>3014</v>
      </c>
      <c r="B1343" t="s">
        <v>4902</v>
      </c>
      <c r="C1343" t="s">
        <v>14</v>
      </c>
      <c r="D1343" s="1">
        <v>40571</v>
      </c>
      <c r="E1343">
        <v>10</v>
      </c>
      <c r="F1343">
        <v>1</v>
      </c>
      <c r="G1343" t="s">
        <v>3015</v>
      </c>
      <c r="H1343">
        <v>10</v>
      </c>
    </row>
    <row r="1344" spans="1:8">
      <c r="A1344" t="s">
        <v>3016</v>
      </c>
      <c r="B1344" t="s">
        <v>4903</v>
      </c>
      <c r="C1344" t="s">
        <v>14</v>
      </c>
      <c r="D1344" s="1">
        <v>41205</v>
      </c>
      <c r="E1344">
        <v>5</v>
      </c>
      <c r="F1344">
        <v>1</v>
      </c>
      <c r="G1344" t="s">
        <v>3017</v>
      </c>
      <c r="H1344">
        <v>5</v>
      </c>
    </row>
    <row r="1345" spans="1:8">
      <c r="A1345" t="s">
        <v>3018</v>
      </c>
      <c r="B1345" t="s">
        <v>4904</v>
      </c>
      <c r="C1345" t="s">
        <v>14</v>
      </c>
      <c r="D1345" s="1">
        <v>40331</v>
      </c>
      <c r="E1345">
        <v>1</v>
      </c>
      <c r="F1345">
        <v>1</v>
      </c>
      <c r="G1345" t="s">
        <v>3019</v>
      </c>
      <c r="H1345">
        <v>1</v>
      </c>
    </row>
    <row r="1346" spans="1:8">
      <c r="A1346" t="s">
        <v>3020</v>
      </c>
      <c r="B1346" t="s">
        <v>4905</v>
      </c>
      <c r="C1346" t="s">
        <v>14</v>
      </c>
      <c r="D1346" s="1">
        <v>35802</v>
      </c>
      <c r="E1346">
        <v>10</v>
      </c>
      <c r="F1346">
        <v>1</v>
      </c>
      <c r="G1346" t="s">
        <v>3021</v>
      </c>
      <c r="H1346">
        <v>10</v>
      </c>
    </row>
    <row r="1347" spans="1:8">
      <c r="A1347" t="s">
        <v>3022</v>
      </c>
      <c r="B1347" t="s">
        <v>4906</v>
      </c>
      <c r="C1347" t="s">
        <v>31</v>
      </c>
      <c r="D1347" s="1">
        <v>36978</v>
      </c>
      <c r="E1347">
        <v>10</v>
      </c>
      <c r="F1347">
        <v>1</v>
      </c>
      <c r="G1347" t="s">
        <v>3023</v>
      </c>
      <c r="H1347">
        <v>10</v>
      </c>
    </row>
    <row r="1348" spans="1:8">
      <c r="A1348" t="s">
        <v>3024</v>
      </c>
      <c r="B1348" t="s">
        <v>4907</v>
      </c>
      <c r="C1348" t="s">
        <v>14</v>
      </c>
      <c r="D1348" s="1">
        <v>36684</v>
      </c>
      <c r="E1348">
        <v>1</v>
      </c>
      <c r="F1348">
        <v>1</v>
      </c>
      <c r="G1348" t="s">
        <v>3025</v>
      </c>
      <c r="H1348">
        <v>1</v>
      </c>
    </row>
    <row r="1349" spans="1:8">
      <c r="A1349" t="s">
        <v>3026</v>
      </c>
      <c r="B1349" t="s">
        <v>4908</v>
      </c>
      <c r="C1349" t="s">
        <v>14</v>
      </c>
      <c r="D1349" s="1">
        <v>38624</v>
      </c>
      <c r="E1349">
        <v>10</v>
      </c>
      <c r="F1349">
        <v>1</v>
      </c>
      <c r="G1349" t="s">
        <v>3027</v>
      </c>
      <c r="H1349">
        <v>10</v>
      </c>
    </row>
    <row r="1350" spans="1:8">
      <c r="A1350" t="s">
        <v>3028</v>
      </c>
      <c r="B1350" t="s">
        <v>4909</v>
      </c>
      <c r="C1350" t="s">
        <v>14</v>
      </c>
      <c r="D1350" s="1">
        <v>38778</v>
      </c>
      <c r="E1350">
        <v>1</v>
      </c>
      <c r="F1350">
        <v>1</v>
      </c>
      <c r="G1350" t="s">
        <v>3029</v>
      </c>
      <c r="H1350">
        <v>1</v>
      </c>
    </row>
    <row r="1351" spans="1:8">
      <c r="A1351" t="s">
        <v>3030</v>
      </c>
      <c r="B1351" t="s">
        <v>4910</v>
      </c>
      <c r="C1351" t="s">
        <v>14</v>
      </c>
      <c r="D1351" s="1">
        <v>34738</v>
      </c>
      <c r="E1351">
        <v>1</v>
      </c>
      <c r="F1351">
        <v>1</v>
      </c>
      <c r="G1351" t="s">
        <v>3031</v>
      </c>
      <c r="H1351">
        <v>1</v>
      </c>
    </row>
    <row r="1352" spans="1:8">
      <c r="A1352" t="s">
        <v>3032</v>
      </c>
      <c r="B1352" t="s">
        <v>4911</v>
      </c>
      <c r="C1352" t="s">
        <v>14</v>
      </c>
      <c r="D1352" s="1">
        <v>40130</v>
      </c>
      <c r="E1352">
        <v>1</v>
      </c>
      <c r="F1352">
        <v>1</v>
      </c>
      <c r="G1352" t="s">
        <v>3033</v>
      </c>
      <c r="H1352">
        <v>1</v>
      </c>
    </row>
    <row r="1353" spans="1:8">
      <c r="A1353" t="s">
        <v>3034</v>
      </c>
      <c r="B1353" t="s">
        <v>4912</v>
      </c>
      <c r="C1353" t="s">
        <v>14</v>
      </c>
      <c r="D1353" s="1">
        <v>38831</v>
      </c>
      <c r="E1353">
        <v>5</v>
      </c>
      <c r="F1353">
        <v>1</v>
      </c>
      <c r="G1353" t="s">
        <v>3035</v>
      </c>
      <c r="H1353">
        <v>5</v>
      </c>
    </row>
    <row r="1354" spans="1:8">
      <c r="A1354" t="s">
        <v>3036</v>
      </c>
      <c r="B1354" t="s">
        <v>4913</v>
      </c>
      <c r="C1354" t="s">
        <v>14</v>
      </c>
      <c r="D1354" s="1">
        <v>41908</v>
      </c>
      <c r="E1354">
        <v>10</v>
      </c>
      <c r="F1354">
        <v>1</v>
      </c>
      <c r="G1354" t="s">
        <v>3037</v>
      </c>
      <c r="H1354">
        <v>10</v>
      </c>
    </row>
    <row r="1355" spans="1:8">
      <c r="A1355" t="s">
        <v>3038</v>
      </c>
      <c r="B1355" t="s">
        <v>4914</v>
      </c>
      <c r="C1355" t="s">
        <v>14</v>
      </c>
      <c r="D1355" s="1">
        <v>38176</v>
      </c>
      <c r="E1355">
        <v>1</v>
      </c>
      <c r="F1355">
        <v>1</v>
      </c>
      <c r="G1355" t="s">
        <v>3039</v>
      </c>
      <c r="H1355">
        <v>1</v>
      </c>
    </row>
    <row r="1356" spans="1:8">
      <c r="A1356" t="s">
        <v>3040</v>
      </c>
      <c r="B1356" t="s">
        <v>4915</v>
      </c>
      <c r="C1356" t="s">
        <v>14</v>
      </c>
      <c r="D1356" s="1">
        <v>36446</v>
      </c>
      <c r="E1356">
        <v>10</v>
      </c>
      <c r="F1356">
        <v>1</v>
      </c>
      <c r="G1356" t="s">
        <v>3041</v>
      </c>
      <c r="H1356">
        <v>10</v>
      </c>
    </row>
    <row r="1357" spans="1:8">
      <c r="A1357" t="s">
        <v>3042</v>
      </c>
      <c r="B1357" t="s">
        <v>4916</v>
      </c>
      <c r="C1357" t="s">
        <v>14</v>
      </c>
      <c r="D1357" s="1">
        <v>38401</v>
      </c>
      <c r="E1357">
        <v>1</v>
      </c>
      <c r="F1357">
        <v>1</v>
      </c>
      <c r="G1357" t="s">
        <v>3043</v>
      </c>
      <c r="H1357">
        <v>1</v>
      </c>
    </row>
    <row r="1358" spans="1:8">
      <c r="A1358" t="s">
        <v>3044</v>
      </c>
      <c r="B1358" t="s">
        <v>4917</v>
      </c>
      <c r="C1358" t="s">
        <v>14</v>
      </c>
      <c r="D1358" s="1">
        <v>34899</v>
      </c>
      <c r="E1358">
        <v>2</v>
      </c>
      <c r="F1358">
        <v>1</v>
      </c>
      <c r="G1358" t="s">
        <v>3045</v>
      </c>
      <c r="H1358">
        <v>2</v>
      </c>
    </row>
    <row r="1359" spans="1:8">
      <c r="A1359" t="s">
        <v>3046</v>
      </c>
      <c r="B1359" t="s">
        <v>4918</v>
      </c>
      <c r="C1359" t="s">
        <v>31</v>
      </c>
      <c r="D1359" s="1">
        <v>39373</v>
      </c>
      <c r="E1359">
        <v>10</v>
      </c>
      <c r="F1359">
        <v>1</v>
      </c>
      <c r="G1359" t="s">
        <v>3047</v>
      </c>
      <c r="H1359">
        <v>10</v>
      </c>
    </row>
    <row r="1360" spans="1:8">
      <c r="A1360" t="s">
        <v>3048</v>
      </c>
      <c r="B1360" t="s">
        <v>4919</v>
      </c>
      <c r="C1360" t="s">
        <v>14</v>
      </c>
      <c r="D1360" s="1">
        <v>39155</v>
      </c>
      <c r="E1360">
        <v>5</v>
      </c>
      <c r="F1360">
        <v>1</v>
      </c>
      <c r="G1360" t="s">
        <v>3049</v>
      </c>
      <c r="H1360">
        <v>5</v>
      </c>
    </row>
    <row r="1361" spans="1:8">
      <c r="A1361" t="s">
        <v>4920</v>
      </c>
      <c r="B1361" t="s">
        <v>4921</v>
      </c>
      <c r="C1361" t="s">
        <v>31</v>
      </c>
      <c r="D1361" s="1">
        <v>39595</v>
      </c>
      <c r="E1361">
        <v>10</v>
      </c>
      <c r="F1361">
        <v>1</v>
      </c>
      <c r="G1361" t="s">
        <v>4922</v>
      </c>
      <c r="H1361">
        <v>10</v>
      </c>
    </row>
    <row r="1362" spans="1:8">
      <c r="A1362" t="s">
        <v>3050</v>
      </c>
      <c r="B1362" t="s">
        <v>4923</v>
      </c>
      <c r="C1362" t="s">
        <v>14</v>
      </c>
      <c r="D1362" s="1">
        <v>39079</v>
      </c>
      <c r="E1362">
        <v>10</v>
      </c>
      <c r="F1362">
        <v>1</v>
      </c>
      <c r="G1362" t="s">
        <v>3051</v>
      </c>
      <c r="H1362">
        <v>10</v>
      </c>
    </row>
    <row r="1363" spans="1:8">
      <c r="A1363" t="s">
        <v>3052</v>
      </c>
      <c r="B1363" t="s">
        <v>4924</v>
      </c>
      <c r="C1363" t="s">
        <v>14</v>
      </c>
      <c r="D1363" s="1">
        <v>40550</v>
      </c>
      <c r="E1363">
        <v>5</v>
      </c>
      <c r="F1363">
        <v>1</v>
      </c>
      <c r="G1363" t="s">
        <v>3053</v>
      </c>
      <c r="H1363">
        <v>5</v>
      </c>
    </row>
    <row r="1364" spans="1:8">
      <c r="A1364" t="s">
        <v>3054</v>
      </c>
      <c r="B1364" t="s">
        <v>4925</v>
      </c>
      <c r="C1364" t="s">
        <v>14</v>
      </c>
      <c r="D1364" s="1">
        <v>37398</v>
      </c>
      <c r="E1364">
        <v>1</v>
      </c>
      <c r="F1364">
        <v>1</v>
      </c>
      <c r="G1364" t="s">
        <v>3055</v>
      </c>
      <c r="H1364">
        <v>1</v>
      </c>
    </row>
    <row r="1365" spans="1:8">
      <c r="A1365" t="s">
        <v>3058</v>
      </c>
      <c r="B1365" t="s">
        <v>4926</v>
      </c>
      <c r="C1365" t="s">
        <v>14</v>
      </c>
      <c r="D1365" s="1">
        <v>38518</v>
      </c>
      <c r="E1365">
        <v>10</v>
      </c>
      <c r="F1365">
        <v>1</v>
      </c>
      <c r="G1365" t="s">
        <v>3059</v>
      </c>
      <c r="H1365">
        <v>10</v>
      </c>
    </row>
    <row r="1366" spans="1:8">
      <c r="A1366" t="s">
        <v>3060</v>
      </c>
      <c r="B1366" t="s">
        <v>4927</v>
      </c>
      <c r="C1366" t="s">
        <v>14</v>
      </c>
      <c r="D1366" s="1">
        <v>34829</v>
      </c>
      <c r="E1366">
        <v>10</v>
      </c>
      <c r="F1366">
        <v>1</v>
      </c>
      <c r="G1366" t="s">
        <v>3061</v>
      </c>
      <c r="H1366">
        <v>10</v>
      </c>
    </row>
    <row r="1367" spans="1:8">
      <c r="A1367" t="s">
        <v>3062</v>
      </c>
      <c r="B1367" t="s">
        <v>4928</v>
      </c>
      <c r="C1367" t="s">
        <v>14</v>
      </c>
      <c r="D1367" s="1">
        <v>39065</v>
      </c>
      <c r="E1367">
        <v>1</v>
      </c>
      <c r="F1367">
        <v>1</v>
      </c>
      <c r="G1367" t="s">
        <v>3063</v>
      </c>
      <c r="H1367">
        <v>1</v>
      </c>
    </row>
    <row r="1368" spans="1:8">
      <c r="A1368" t="s">
        <v>3064</v>
      </c>
      <c r="B1368" t="s">
        <v>4929</v>
      </c>
      <c r="C1368" t="s">
        <v>14</v>
      </c>
      <c r="D1368" s="1">
        <v>37917</v>
      </c>
      <c r="E1368">
        <v>1</v>
      </c>
      <c r="F1368">
        <v>1</v>
      </c>
      <c r="G1368" t="s">
        <v>3065</v>
      </c>
      <c r="H1368">
        <v>1</v>
      </c>
    </row>
    <row r="1369" spans="1:8">
      <c r="A1369" t="s">
        <v>3066</v>
      </c>
      <c r="B1369" t="s">
        <v>4930</v>
      </c>
      <c r="C1369" t="s">
        <v>14</v>
      </c>
      <c r="D1369" s="1">
        <v>38644</v>
      </c>
      <c r="E1369">
        <v>2</v>
      </c>
      <c r="F1369">
        <v>1</v>
      </c>
      <c r="G1369" t="s">
        <v>3067</v>
      </c>
      <c r="H1369">
        <v>2</v>
      </c>
    </row>
    <row r="1370" spans="1:8">
      <c r="A1370" t="s">
        <v>3068</v>
      </c>
      <c r="B1370" t="s">
        <v>4931</v>
      </c>
      <c r="C1370" t="s">
        <v>14</v>
      </c>
      <c r="D1370" s="1">
        <v>41058</v>
      </c>
      <c r="E1370">
        <v>1</v>
      </c>
      <c r="F1370">
        <v>1</v>
      </c>
      <c r="G1370" t="s">
        <v>3069</v>
      </c>
      <c r="H1370">
        <v>1</v>
      </c>
    </row>
    <row r="1371" spans="1:8">
      <c r="A1371" t="s">
        <v>3070</v>
      </c>
      <c r="B1371" t="s">
        <v>4932</v>
      </c>
      <c r="C1371" t="s">
        <v>14</v>
      </c>
      <c r="D1371" s="1">
        <v>35039</v>
      </c>
      <c r="E1371">
        <v>10</v>
      </c>
      <c r="F1371">
        <v>1</v>
      </c>
      <c r="G1371" t="s">
        <v>3071</v>
      </c>
      <c r="H1371">
        <v>10</v>
      </c>
    </row>
    <row r="1372" spans="1:8">
      <c r="A1372" t="s">
        <v>3072</v>
      </c>
      <c r="B1372" t="s">
        <v>4933</v>
      </c>
      <c r="C1372" t="s">
        <v>14</v>
      </c>
      <c r="D1372" s="1">
        <v>38846</v>
      </c>
      <c r="E1372">
        <v>10</v>
      </c>
      <c r="F1372">
        <v>1</v>
      </c>
      <c r="G1372" t="s">
        <v>3073</v>
      </c>
      <c r="H1372">
        <v>10</v>
      </c>
    </row>
    <row r="1373" spans="1:8">
      <c r="A1373" t="s">
        <v>3074</v>
      </c>
      <c r="B1373" t="s">
        <v>4934</v>
      </c>
      <c r="C1373" t="s">
        <v>14</v>
      </c>
      <c r="D1373" s="1">
        <v>40709</v>
      </c>
      <c r="E1373">
        <v>2</v>
      </c>
      <c r="F1373">
        <v>1</v>
      </c>
      <c r="G1373" t="s">
        <v>3075</v>
      </c>
      <c r="H1373">
        <v>2</v>
      </c>
    </row>
    <row r="1374" spans="1:8">
      <c r="A1374" t="s">
        <v>3076</v>
      </c>
      <c r="B1374" t="s">
        <v>4935</v>
      </c>
      <c r="C1374" t="s">
        <v>14</v>
      </c>
      <c r="D1374" s="1">
        <v>40224</v>
      </c>
      <c r="E1374">
        <v>10</v>
      </c>
      <c r="F1374">
        <v>1</v>
      </c>
      <c r="G1374" t="s">
        <v>3077</v>
      </c>
      <c r="H1374">
        <v>10</v>
      </c>
    </row>
    <row r="1375" spans="1:8">
      <c r="A1375" t="s">
        <v>3078</v>
      </c>
      <c r="B1375" t="s">
        <v>4936</v>
      </c>
      <c r="C1375" t="s">
        <v>14</v>
      </c>
      <c r="D1375" s="1">
        <v>36516</v>
      </c>
      <c r="E1375">
        <v>10</v>
      </c>
      <c r="F1375">
        <v>1</v>
      </c>
      <c r="G1375" t="s">
        <v>3079</v>
      </c>
      <c r="H1375">
        <v>10</v>
      </c>
    </row>
    <row r="1376" spans="1:8">
      <c r="A1376" t="s">
        <v>3080</v>
      </c>
      <c r="B1376" t="s">
        <v>4937</v>
      </c>
      <c r="C1376" t="s">
        <v>14</v>
      </c>
      <c r="D1376" s="1">
        <v>42227</v>
      </c>
      <c r="E1376">
        <v>10</v>
      </c>
      <c r="F1376">
        <v>1</v>
      </c>
      <c r="G1376" t="s">
        <v>3081</v>
      </c>
      <c r="H1376">
        <v>10</v>
      </c>
    </row>
    <row r="1377" spans="1:8">
      <c r="A1377" t="s">
        <v>3082</v>
      </c>
      <c r="B1377" t="s">
        <v>4938</v>
      </c>
      <c r="C1377" t="s">
        <v>14</v>
      </c>
      <c r="D1377" s="1">
        <v>34907</v>
      </c>
      <c r="E1377">
        <v>10</v>
      </c>
      <c r="F1377">
        <v>1</v>
      </c>
      <c r="G1377" t="s">
        <v>3083</v>
      </c>
      <c r="H1377">
        <v>10</v>
      </c>
    </row>
    <row r="1378" spans="1:8">
      <c r="A1378" t="s">
        <v>3084</v>
      </c>
      <c r="B1378" t="s">
        <v>4939</v>
      </c>
      <c r="C1378" t="s">
        <v>14</v>
      </c>
      <c r="D1378" s="1">
        <v>36880</v>
      </c>
      <c r="E1378">
        <v>2</v>
      </c>
      <c r="F1378">
        <v>1</v>
      </c>
      <c r="G1378" t="s">
        <v>3085</v>
      </c>
      <c r="H1378">
        <v>2</v>
      </c>
    </row>
    <row r="1379" spans="1:8">
      <c r="A1379" t="s">
        <v>3086</v>
      </c>
      <c r="B1379" t="s">
        <v>4940</v>
      </c>
      <c r="C1379" t="s">
        <v>14</v>
      </c>
      <c r="D1379" s="1">
        <v>39321</v>
      </c>
      <c r="E1379">
        <v>1</v>
      </c>
      <c r="F1379">
        <v>1</v>
      </c>
      <c r="G1379" t="s">
        <v>3087</v>
      </c>
      <c r="H1379">
        <v>1</v>
      </c>
    </row>
    <row r="1380" spans="1:8">
      <c r="A1380" t="s">
        <v>3088</v>
      </c>
      <c r="B1380" t="s">
        <v>4941</v>
      </c>
      <c r="C1380" t="s">
        <v>14</v>
      </c>
      <c r="D1380" s="1">
        <v>38989</v>
      </c>
      <c r="E1380">
        <v>10</v>
      </c>
      <c r="F1380">
        <v>1</v>
      </c>
      <c r="G1380" t="s">
        <v>3089</v>
      </c>
      <c r="H1380">
        <v>10</v>
      </c>
    </row>
    <row r="1381" spans="1:8">
      <c r="A1381" t="s">
        <v>3090</v>
      </c>
      <c r="B1381" t="s">
        <v>4942</v>
      </c>
      <c r="C1381" t="s">
        <v>14</v>
      </c>
      <c r="D1381" s="1">
        <v>40308</v>
      </c>
      <c r="E1381">
        <v>10</v>
      </c>
      <c r="F1381">
        <v>1</v>
      </c>
      <c r="G1381" t="s">
        <v>3091</v>
      </c>
      <c r="H1381">
        <v>10</v>
      </c>
    </row>
    <row r="1382" spans="1:8">
      <c r="A1382" t="s">
        <v>3092</v>
      </c>
      <c r="B1382" t="s">
        <v>4943</v>
      </c>
      <c r="C1382" t="s">
        <v>14</v>
      </c>
      <c r="D1382" s="1">
        <v>39087</v>
      </c>
      <c r="E1382">
        <v>1</v>
      </c>
      <c r="F1382">
        <v>1</v>
      </c>
      <c r="G1382" t="s">
        <v>3093</v>
      </c>
      <c r="H1382">
        <v>1</v>
      </c>
    </row>
    <row r="1383" spans="1:8">
      <c r="A1383" t="s">
        <v>3094</v>
      </c>
      <c r="B1383" t="s">
        <v>4944</v>
      </c>
      <c r="C1383" t="s">
        <v>31</v>
      </c>
      <c r="D1383" s="1">
        <v>39497</v>
      </c>
      <c r="E1383">
        <v>10</v>
      </c>
      <c r="F1383">
        <v>1</v>
      </c>
      <c r="G1383" t="s">
        <v>3095</v>
      </c>
      <c r="H1383">
        <v>10</v>
      </c>
    </row>
    <row r="1384" spans="1:8">
      <c r="A1384" t="s">
        <v>3096</v>
      </c>
      <c r="B1384" t="s">
        <v>4945</v>
      </c>
      <c r="C1384" t="s">
        <v>14</v>
      </c>
      <c r="D1384" s="1">
        <v>41249</v>
      </c>
      <c r="E1384">
        <v>10</v>
      </c>
      <c r="F1384">
        <v>1</v>
      </c>
      <c r="G1384" t="s">
        <v>3097</v>
      </c>
      <c r="H1384">
        <v>10</v>
      </c>
    </row>
    <row r="1385" spans="1:8">
      <c r="A1385" t="s">
        <v>3098</v>
      </c>
      <c r="B1385" t="s">
        <v>4946</v>
      </c>
      <c r="C1385" t="s">
        <v>31</v>
      </c>
      <c r="D1385" s="1">
        <v>40316</v>
      </c>
      <c r="E1385">
        <v>10</v>
      </c>
      <c r="F1385">
        <v>1</v>
      </c>
      <c r="G1385" t="s">
        <v>3099</v>
      </c>
      <c r="H1385">
        <v>10</v>
      </c>
    </row>
    <row r="1386" spans="1:8">
      <c r="A1386" t="s">
        <v>3100</v>
      </c>
      <c r="B1386" t="s">
        <v>4947</v>
      </c>
      <c r="C1386" t="s">
        <v>14</v>
      </c>
      <c r="D1386" s="1">
        <v>39272</v>
      </c>
      <c r="E1386">
        <v>10</v>
      </c>
      <c r="F1386">
        <v>1</v>
      </c>
      <c r="G1386" t="s">
        <v>3101</v>
      </c>
      <c r="H1386">
        <v>10</v>
      </c>
    </row>
    <row r="1387" spans="1:8">
      <c r="A1387" t="s">
        <v>3102</v>
      </c>
      <c r="B1387" t="s">
        <v>4948</v>
      </c>
      <c r="C1387" t="s">
        <v>14</v>
      </c>
      <c r="D1387" s="1">
        <v>42817</v>
      </c>
      <c r="E1387">
        <v>10</v>
      </c>
      <c r="F1387">
        <v>1</v>
      </c>
      <c r="G1387" t="s">
        <v>3103</v>
      </c>
      <c r="H1387">
        <v>10</v>
      </c>
    </row>
    <row r="1388" spans="1:8">
      <c r="A1388" t="s">
        <v>3104</v>
      </c>
      <c r="B1388" t="s">
        <v>4949</v>
      </c>
      <c r="C1388" t="s">
        <v>14</v>
      </c>
      <c r="D1388" s="1">
        <v>36251</v>
      </c>
      <c r="E1388">
        <v>10</v>
      </c>
      <c r="F1388">
        <v>1</v>
      </c>
      <c r="G1388" t="s">
        <v>3105</v>
      </c>
      <c r="H1388">
        <v>10</v>
      </c>
    </row>
    <row r="1389" spans="1:8">
      <c r="A1389" t="s">
        <v>3104</v>
      </c>
      <c r="B1389" t="s">
        <v>4949</v>
      </c>
      <c r="C1389" t="s">
        <v>1177</v>
      </c>
      <c r="D1389" s="1">
        <v>36251</v>
      </c>
      <c r="E1389">
        <v>10</v>
      </c>
      <c r="F1389">
        <v>1</v>
      </c>
      <c r="G1389" t="s">
        <v>4950</v>
      </c>
      <c r="H1389">
        <v>10</v>
      </c>
    </row>
    <row r="1390" spans="1:8">
      <c r="A1390" t="s">
        <v>3106</v>
      </c>
      <c r="B1390" t="s">
        <v>4951</v>
      </c>
      <c r="C1390" t="s">
        <v>14</v>
      </c>
      <c r="D1390" s="1">
        <v>36572</v>
      </c>
      <c r="E1390">
        <v>1</v>
      </c>
      <c r="F1390">
        <v>1</v>
      </c>
      <c r="G1390" t="s">
        <v>3107</v>
      </c>
      <c r="H1390">
        <v>1</v>
      </c>
    </row>
    <row r="1391" spans="1:8">
      <c r="A1391" t="s">
        <v>3108</v>
      </c>
      <c r="B1391" t="s">
        <v>4952</v>
      </c>
      <c r="C1391" t="s">
        <v>14</v>
      </c>
      <c r="D1391" s="1">
        <v>34801</v>
      </c>
      <c r="E1391">
        <v>10</v>
      </c>
      <c r="F1391">
        <v>1</v>
      </c>
      <c r="G1391" t="s">
        <v>3109</v>
      </c>
      <c r="H1391">
        <v>10</v>
      </c>
    </row>
    <row r="1392" spans="1:8">
      <c r="A1392" t="s">
        <v>3110</v>
      </c>
      <c r="B1392" t="s">
        <v>4953</v>
      </c>
      <c r="C1392" t="s">
        <v>14</v>
      </c>
      <c r="D1392" s="1">
        <v>37881</v>
      </c>
      <c r="E1392">
        <v>10</v>
      </c>
      <c r="F1392">
        <v>1</v>
      </c>
      <c r="G1392" t="s">
        <v>3111</v>
      </c>
      <c r="H1392">
        <v>10</v>
      </c>
    </row>
    <row r="1393" spans="1:8">
      <c r="A1393" t="s">
        <v>3112</v>
      </c>
      <c r="B1393" t="s">
        <v>4954</v>
      </c>
      <c r="C1393" t="s">
        <v>14</v>
      </c>
      <c r="D1393" s="1">
        <v>36117</v>
      </c>
      <c r="E1393">
        <v>1</v>
      </c>
      <c r="F1393">
        <v>1</v>
      </c>
      <c r="G1393" t="s">
        <v>3113</v>
      </c>
      <c r="H1393">
        <v>1</v>
      </c>
    </row>
    <row r="1394" spans="1:8">
      <c r="A1394" t="s">
        <v>3114</v>
      </c>
      <c r="B1394" t="s">
        <v>4955</v>
      </c>
      <c r="C1394" t="s">
        <v>14</v>
      </c>
      <c r="D1394" s="1">
        <v>35970</v>
      </c>
      <c r="E1394">
        <v>10</v>
      </c>
      <c r="F1394">
        <v>1</v>
      </c>
      <c r="G1394" t="s">
        <v>3115</v>
      </c>
      <c r="H1394">
        <v>10</v>
      </c>
    </row>
    <row r="1395" spans="1:8">
      <c r="A1395" t="s">
        <v>3116</v>
      </c>
      <c r="B1395" t="s">
        <v>4956</v>
      </c>
      <c r="C1395" t="s">
        <v>14</v>
      </c>
      <c r="D1395" s="1">
        <v>37768</v>
      </c>
      <c r="E1395">
        <v>10</v>
      </c>
      <c r="F1395">
        <v>1</v>
      </c>
      <c r="G1395" t="s">
        <v>3117</v>
      </c>
      <c r="H1395">
        <v>10</v>
      </c>
    </row>
    <row r="1396" spans="1:8">
      <c r="A1396" t="s">
        <v>3118</v>
      </c>
      <c r="B1396" t="s">
        <v>4957</v>
      </c>
      <c r="C1396" t="s">
        <v>14</v>
      </c>
      <c r="D1396" s="1">
        <v>35998</v>
      </c>
      <c r="E1396">
        <v>2</v>
      </c>
      <c r="F1396">
        <v>1</v>
      </c>
      <c r="G1396" t="s">
        <v>3119</v>
      </c>
      <c r="H1396">
        <v>2</v>
      </c>
    </row>
    <row r="1397" spans="1:8">
      <c r="A1397" t="s">
        <v>3120</v>
      </c>
      <c r="B1397" t="s">
        <v>4957</v>
      </c>
      <c r="C1397" t="s">
        <v>14</v>
      </c>
      <c r="D1397" s="1">
        <v>39757</v>
      </c>
      <c r="E1397">
        <v>2</v>
      </c>
      <c r="F1397">
        <v>1</v>
      </c>
      <c r="G1397" t="s">
        <v>3121</v>
      </c>
      <c r="H1397">
        <v>2</v>
      </c>
    </row>
    <row r="1398" spans="1:8">
      <c r="A1398" t="s">
        <v>3122</v>
      </c>
      <c r="B1398" t="s">
        <v>4958</v>
      </c>
      <c r="C1398" t="s">
        <v>14</v>
      </c>
      <c r="D1398" s="1">
        <v>35158</v>
      </c>
      <c r="E1398">
        <v>1</v>
      </c>
      <c r="F1398">
        <v>1</v>
      </c>
      <c r="G1398" t="s">
        <v>3123</v>
      </c>
      <c r="H1398">
        <v>1</v>
      </c>
    </row>
    <row r="1399" spans="1:8">
      <c r="A1399" t="s">
        <v>3124</v>
      </c>
      <c r="B1399" t="s">
        <v>4959</v>
      </c>
      <c r="C1399" t="s">
        <v>14</v>
      </c>
      <c r="D1399" s="1">
        <v>37676</v>
      </c>
      <c r="E1399">
        <v>10</v>
      </c>
      <c r="F1399">
        <v>1</v>
      </c>
      <c r="G1399" t="s">
        <v>3125</v>
      </c>
      <c r="H1399">
        <v>10</v>
      </c>
    </row>
    <row r="1400" spans="1:8">
      <c r="A1400" t="s">
        <v>3126</v>
      </c>
      <c r="B1400" t="s">
        <v>4960</v>
      </c>
      <c r="C1400" t="s">
        <v>14</v>
      </c>
      <c r="D1400" s="1">
        <v>36117</v>
      </c>
      <c r="E1400">
        <v>10</v>
      </c>
      <c r="F1400">
        <v>1</v>
      </c>
      <c r="G1400" t="s">
        <v>3127</v>
      </c>
      <c r="H1400">
        <v>10</v>
      </c>
    </row>
    <row r="1401" spans="1:8">
      <c r="A1401" t="s">
        <v>3128</v>
      </c>
      <c r="B1401" t="s">
        <v>4961</v>
      </c>
      <c r="C1401" t="s">
        <v>14</v>
      </c>
      <c r="D1401" s="1">
        <v>41038</v>
      </c>
      <c r="E1401">
        <v>10</v>
      </c>
      <c r="F1401">
        <v>1</v>
      </c>
      <c r="G1401" t="s">
        <v>3129</v>
      </c>
      <c r="H1401">
        <v>10</v>
      </c>
    </row>
    <row r="1402" spans="1:8">
      <c r="A1402" t="s">
        <v>3132</v>
      </c>
      <c r="B1402" t="s">
        <v>4962</v>
      </c>
      <c r="C1402" t="s">
        <v>14</v>
      </c>
      <c r="D1402" s="1">
        <v>37277</v>
      </c>
      <c r="E1402">
        <v>2</v>
      </c>
      <c r="F1402">
        <v>1</v>
      </c>
      <c r="G1402" t="s">
        <v>3133</v>
      </c>
      <c r="H1402">
        <v>2</v>
      </c>
    </row>
    <row r="1403" spans="1:8">
      <c r="A1403" t="s">
        <v>3134</v>
      </c>
      <c r="B1403" t="s">
        <v>4963</v>
      </c>
      <c r="C1403" t="s">
        <v>14</v>
      </c>
      <c r="D1403" s="1">
        <v>40652</v>
      </c>
      <c r="E1403">
        <v>10</v>
      </c>
      <c r="F1403">
        <v>1</v>
      </c>
      <c r="G1403" t="s">
        <v>3135</v>
      </c>
      <c r="H1403">
        <v>10</v>
      </c>
    </row>
    <row r="1404" spans="1:8">
      <c r="A1404" t="s">
        <v>3136</v>
      </c>
      <c r="B1404" t="s">
        <v>4964</v>
      </c>
      <c r="C1404" t="s">
        <v>14</v>
      </c>
      <c r="D1404" s="1">
        <v>42719</v>
      </c>
      <c r="E1404">
        <v>2</v>
      </c>
      <c r="F1404">
        <v>1</v>
      </c>
      <c r="G1404" t="s">
        <v>3137</v>
      </c>
      <c r="H1404">
        <v>2</v>
      </c>
    </row>
    <row r="1405" spans="1:8">
      <c r="A1405" t="s">
        <v>3138</v>
      </c>
      <c r="B1405" t="s">
        <v>4965</v>
      </c>
      <c r="C1405" t="s">
        <v>14</v>
      </c>
      <c r="D1405" s="1">
        <v>35571</v>
      </c>
      <c r="E1405">
        <v>10</v>
      </c>
      <c r="F1405">
        <v>1</v>
      </c>
      <c r="G1405" t="s">
        <v>3139</v>
      </c>
      <c r="H1405">
        <v>10</v>
      </c>
    </row>
    <row r="1406" spans="1:8">
      <c r="A1406" t="s">
        <v>3140</v>
      </c>
      <c r="B1406" t="s">
        <v>4966</v>
      </c>
      <c r="C1406" t="s">
        <v>14</v>
      </c>
      <c r="D1406" s="1">
        <v>43025</v>
      </c>
      <c r="E1406">
        <v>10</v>
      </c>
      <c r="F1406">
        <v>1</v>
      </c>
      <c r="G1406" t="s">
        <v>3141</v>
      </c>
      <c r="H1406">
        <v>10</v>
      </c>
    </row>
    <row r="1407" spans="1:8">
      <c r="A1407" t="s">
        <v>3142</v>
      </c>
      <c r="B1407" t="s">
        <v>4967</v>
      </c>
      <c r="C1407" t="s">
        <v>14</v>
      </c>
      <c r="D1407" s="1">
        <v>38224</v>
      </c>
      <c r="E1407">
        <v>1</v>
      </c>
      <c r="F1407">
        <v>1</v>
      </c>
      <c r="G1407" t="s">
        <v>3143</v>
      </c>
      <c r="H1407">
        <v>1</v>
      </c>
    </row>
    <row r="1408" spans="1:8">
      <c r="A1408" t="s">
        <v>3144</v>
      </c>
      <c r="B1408" t="s">
        <v>4968</v>
      </c>
      <c r="C1408" t="s">
        <v>14</v>
      </c>
      <c r="D1408" s="1">
        <v>40794</v>
      </c>
      <c r="E1408">
        <v>10</v>
      </c>
      <c r="F1408">
        <v>1</v>
      </c>
      <c r="G1408" t="s">
        <v>3145</v>
      </c>
      <c r="H1408">
        <v>10</v>
      </c>
    </row>
    <row r="1409" spans="1:8">
      <c r="A1409" t="s">
        <v>3146</v>
      </c>
      <c r="B1409" t="s">
        <v>4969</v>
      </c>
      <c r="C1409" t="s">
        <v>14</v>
      </c>
      <c r="D1409" s="1">
        <v>42412</v>
      </c>
      <c r="E1409">
        <v>10</v>
      </c>
      <c r="F1409">
        <v>1</v>
      </c>
      <c r="G1409" t="s">
        <v>3147</v>
      </c>
      <c r="H1409">
        <v>10</v>
      </c>
    </row>
    <row r="1410" spans="1:8">
      <c r="A1410" t="s">
        <v>3148</v>
      </c>
      <c r="B1410" t="s">
        <v>4970</v>
      </c>
      <c r="C1410" t="s">
        <v>31</v>
      </c>
      <c r="D1410" s="1">
        <v>40794</v>
      </c>
      <c r="E1410">
        <v>10</v>
      </c>
      <c r="F1410">
        <v>1</v>
      </c>
      <c r="G1410" t="s">
        <v>3149</v>
      </c>
      <c r="H1410">
        <v>10</v>
      </c>
    </row>
    <row r="1411" spans="1:8">
      <c r="A1411" t="s">
        <v>3150</v>
      </c>
      <c r="B1411" t="s">
        <v>4971</v>
      </c>
      <c r="C1411" t="s">
        <v>14</v>
      </c>
      <c r="D1411" s="1">
        <v>38957</v>
      </c>
      <c r="E1411">
        <v>5</v>
      </c>
      <c r="F1411">
        <v>1</v>
      </c>
      <c r="G1411" t="s">
        <v>3151</v>
      </c>
      <c r="H1411">
        <v>5</v>
      </c>
    </row>
    <row r="1412" spans="1:8">
      <c r="A1412" t="s">
        <v>3152</v>
      </c>
      <c r="B1412" t="s">
        <v>4972</v>
      </c>
      <c r="C1412" t="s">
        <v>14</v>
      </c>
      <c r="D1412" s="1">
        <v>40492</v>
      </c>
      <c r="E1412">
        <v>2</v>
      </c>
      <c r="F1412">
        <v>1</v>
      </c>
      <c r="G1412" t="s">
        <v>3153</v>
      </c>
      <c r="H1412">
        <v>2</v>
      </c>
    </row>
    <row r="1413" spans="1:8">
      <c r="A1413" t="s">
        <v>3154</v>
      </c>
      <c r="B1413" t="s">
        <v>4973</v>
      </c>
      <c r="C1413" t="s">
        <v>14</v>
      </c>
      <c r="D1413" s="1">
        <v>40375</v>
      </c>
      <c r="E1413">
        <v>10</v>
      </c>
      <c r="F1413">
        <v>1</v>
      </c>
      <c r="G1413" t="s">
        <v>3155</v>
      </c>
      <c r="H1413">
        <v>10</v>
      </c>
    </row>
    <row r="1414" spans="1:8">
      <c r="A1414" t="s">
        <v>3156</v>
      </c>
      <c r="B1414" t="s">
        <v>4974</v>
      </c>
      <c r="C1414" t="s">
        <v>14</v>
      </c>
      <c r="D1414" s="1">
        <v>42913</v>
      </c>
      <c r="E1414">
        <v>10</v>
      </c>
      <c r="F1414">
        <v>1</v>
      </c>
      <c r="G1414" t="s">
        <v>3157</v>
      </c>
      <c r="H1414">
        <v>10</v>
      </c>
    </row>
    <row r="1415" spans="1:8">
      <c r="A1415" t="s">
        <v>3158</v>
      </c>
      <c r="B1415" t="s">
        <v>4975</v>
      </c>
      <c r="C1415" t="s">
        <v>14</v>
      </c>
      <c r="D1415" s="1">
        <v>42733</v>
      </c>
      <c r="E1415">
        <v>10</v>
      </c>
      <c r="F1415">
        <v>1</v>
      </c>
      <c r="G1415" t="s">
        <v>3159</v>
      </c>
      <c r="H1415">
        <v>10</v>
      </c>
    </row>
    <row r="1416" spans="1:8">
      <c r="A1416" t="s">
        <v>3160</v>
      </c>
      <c r="B1416" t="s">
        <v>4976</v>
      </c>
      <c r="C1416" t="s">
        <v>14</v>
      </c>
      <c r="D1416" s="1">
        <v>38239</v>
      </c>
      <c r="E1416">
        <v>1</v>
      </c>
      <c r="F1416">
        <v>1</v>
      </c>
      <c r="G1416" t="s">
        <v>3161</v>
      </c>
      <c r="H1416">
        <v>1</v>
      </c>
    </row>
    <row r="1417" spans="1:8">
      <c r="A1417" t="s">
        <v>3162</v>
      </c>
      <c r="B1417" t="s">
        <v>4977</v>
      </c>
      <c r="C1417" t="s">
        <v>14</v>
      </c>
      <c r="D1417" s="1">
        <v>40247</v>
      </c>
      <c r="E1417">
        <v>10</v>
      </c>
      <c r="F1417">
        <v>1</v>
      </c>
      <c r="G1417" t="s">
        <v>3163</v>
      </c>
      <c r="H1417">
        <v>10</v>
      </c>
    </row>
    <row r="1418" spans="1:8">
      <c r="A1418" t="s">
        <v>3164</v>
      </c>
      <c r="B1418" t="s">
        <v>4978</v>
      </c>
      <c r="C1418" t="s">
        <v>14</v>
      </c>
      <c r="D1418" s="1">
        <v>40605</v>
      </c>
      <c r="E1418">
        <v>1</v>
      </c>
      <c r="F1418">
        <v>1</v>
      </c>
      <c r="G1418" t="s">
        <v>3165</v>
      </c>
      <c r="H1418">
        <v>1</v>
      </c>
    </row>
    <row r="1419" spans="1:8">
      <c r="A1419" t="s">
        <v>3166</v>
      </c>
      <c r="B1419" t="s">
        <v>4979</v>
      </c>
      <c r="C1419" t="s">
        <v>14</v>
      </c>
      <c r="D1419" s="1">
        <v>36733</v>
      </c>
      <c r="E1419">
        <v>10</v>
      </c>
      <c r="F1419">
        <v>1</v>
      </c>
      <c r="G1419" t="s">
        <v>3167</v>
      </c>
      <c r="H1419">
        <v>10</v>
      </c>
    </row>
    <row r="1420" spans="1:8">
      <c r="A1420" t="s">
        <v>3168</v>
      </c>
      <c r="B1420" t="s">
        <v>4980</v>
      </c>
      <c r="C1420" t="s">
        <v>14</v>
      </c>
      <c r="D1420" s="1">
        <v>39139</v>
      </c>
      <c r="E1420">
        <v>10</v>
      </c>
      <c r="F1420">
        <v>1</v>
      </c>
      <c r="G1420" t="s">
        <v>3169</v>
      </c>
      <c r="H1420">
        <v>10</v>
      </c>
    </row>
    <row r="1421" spans="1:8">
      <c r="A1421" t="s">
        <v>3170</v>
      </c>
      <c r="B1421" t="s">
        <v>4981</v>
      </c>
      <c r="C1421" t="s">
        <v>14</v>
      </c>
      <c r="D1421" s="1">
        <v>39219</v>
      </c>
      <c r="E1421">
        <v>10</v>
      </c>
      <c r="F1421">
        <v>1</v>
      </c>
      <c r="G1421" t="s">
        <v>3171</v>
      </c>
      <c r="H1421">
        <v>10</v>
      </c>
    </row>
    <row r="1422" spans="1:8">
      <c r="A1422" t="s">
        <v>3172</v>
      </c>
      <c r="B1422" t="s">
        <v>4982</v>
      </c>
      <c r="C1422" t="s">
        <v>31</v>
      </c>
      <c r="D1422" s="1">
        <v>40228</v>
      </c>
      <c r="E1422">
        <v>10</v>
      </c>
      <c r="F1422">
        <v>1</v>
      </c>
      <c r="G1422" t="s">
        <v>3173</v>
      </c>
      <c r="H1422">
        <v>10</v>
      </c>
    </row>
    <row r="1423" spans="1:8">
      <c r="A1423" t="s">
        <v>3176</v>
      </c>
      <c r="B1423" t="s">
        <v>4983</v>
      </c>
      <c r="C1423" t="s">
        <v>14</v>
      </c>
      <c r="D1423" s="1">
        <v>39174</v>
      </c>
      <c r="E1423">
        <v>10</v>
      </c>
      <c r="F1423">
        <v>1</v>
      </c>
      <c r="G1423" t="s">
        <v>3177</v>
      </c>
      <c r="H1423">
        <v>10</v>
      </c>
    </row>
    <row r="1424" spans="1:8">
      <c r="A1424" t="s">
        <v>3178</v>
      </c>
      <c r="B1424" t="s">
        <v>4984</v>
      </c>
      <c r="C1424" t="s">
        <v>14</v>
      </c>
      <c r="D1424" s="1">
        <v>34941</v>
      </c>
      <c r="E1424">
        <v>2</v>
      </c>
      <c r="F1424">
        <v>1</v>
      </c>
      <c r="G1424" t="s">
        <v>3179</v>
      </c>
      <c r="H1424">
        <v>2</v>
      </c>
    </row>
    <row r="1425" spans="1:8">
      <c r="A1425" t="s">
        <v>3180</v>
      </c>
      <c r="B1425" t="s">
        <v>4985</v>
      </c>
      <c r="C1425" t="s">
        <v>14</v>
      </c>
      <c r="D1425" s="1">
        <v>34821</v>
      </c>
      <c r="E1425">
        <v>10</v>
      </c>
      <c r="F1425">
        <v>1</v>
      </c>
      <c r="G1425" t="s">
        <v>3181</v>
      </c>
      <c r="H1425">
        <v>10</v>
      </c>
    </row>
    <row r="1426" spans="1:8">
      <c r="A1426" t="s">
        <v>3182</v>
      </c>
      <c r="B1426" t="s">
        <v>4986</v>
      </c>
      <c r="C1426" t="s">
        <v>14</v>
      </c>
      <c r="D1426" s="1">
        <v>36684</v>
      </c>
      <c r="E1426">
        <v>1</v>
      </c>
      <c r="F1426">
        <v>1</v>
      </c>
      <c r="G1426" t="s">
        <v>3183</v>
      </c>
      <c r="H1426">
        <v>1</v>
      </c>
    </row>
    <row r="1427" spans="1:8">
      <c r="A1427" t="s">
        <v>3184</v>
      </c>
      <c r="B1427" t="s">
        <v>4987</v>
      </c>
      <c r="C1427" t="s">
        <v>31</v>
      </c>
      <c r="D1427" s="1">
        <v>40938</v>
      </c>
      <c r="E1427">
        <v>10</v>
      </c>
      <c r="F1427">
        <v>1</v>
      </c>
      <c r="G1427" t="s">
        <v>3185</v>
      </c>
      <c r="H1427">
        <v>10</v>
      </c>
    </row>
    <row r="1428" spans="1:8">
      <c r="A1428" t="s">
        <v>3186</v>
      </c>
      <c r="B1428" t="s">
        <v>4988</v>
      </c>
      <c r="C1428" t="s">
        <v>14</v>
      </c>
      <c r="D1428" s="1">
        <v>42499</v>
      </c>
      <c r="E1428">
        <v>10</v>
      </c>
      <c r="F1428">
        <v>1</v>
      </c>
      <c r="G1428" t="s">
        <v>3187</v>
      </c>
      <c r="H1428">
        <v>10</v>
      </c>
    </row>
    <row r="1429" spans="1:8">
      <c r="A1429" t="s">
        <v>3188</v>
      </c>
      <c r="B1429" t="s">
        <v>4989</v>
      </c>
      <c r="C1429" t="s">
        <v>14</v>
      </c>
      <c r="D1429" s="1">
        <v>40375</v>
      </c>
      <c r="E1429">
        <v>10</v>
      </c>
      <c r="F1429">
        <v>1</v>
      </c>
      <c r="G1429" t="s">
        <v>3189</v>
      </c>
      <c r="H1429">
        <v>10</v>
      </c>
    </row>
    <row r="1430" spans="1:8">
      <c r="A1430" t="s">
        <v>3190</v>
      </c>
      <c r="B1430" t="s">
        <v>4990</v>
      </c>
      <c r="C1430" t="s">
        <v>14</v>
      </c>
      <c r="D1430" s="1">
        <v>39098</v>
      </c>
      <c r="E1430">
        <v>5</v>
      </c>
      <c r="F1430">
        <v>1</v>
      </c>
      <c r="G1430" t="s">
        <v>3191</v>
      </c>
      <c r="H1430">
        <v>5</v>
      </c>
    </row>
    <row r="1431" spans="1:8">
      <c r="A1431" t="s">
        <v>3192</v>
      </c>
      <c r="B1431" t="s">
        <v>4991</v>
      </c>
      <c r="C1431" t="s">
        <v>14</v>
      </c>
      <c r="D1431" s="1">
        <v>43003</v>
      </c>
      <c r="E1431">
        <v>1</v>
      </c>
      <c r="F1431">
        <v>1</v>
      </c>
      <c r="G1431" t="s">
        <v>3193</v>
      </c>
      <c r="H1431">
        <v>1</v>
      </c>
    </row>
    <row r="1432" spans="1:8">
      <c r="A1432" t="s">
        <v>3194</v>
      </c>
      <c r="B1432" t="s">
        <v>4992</v>
      </c>
      <c r="C1432" t="s">
        <v>14</v>
      </c>
      <c r="D1432" s="1">
        <v>39125</v>
      </c>
      <c r="E1432">
        <v>10</v>
      </c>
      <c r="F1432">
        <v>1</v>
      </c>
      <c r="G1432" t="s">
        <v>3195</v>
      </c>
      <c r="H1432">
        <v>10</v>
      </c>
    </row>
    <row r="1433" spans="1:8">
      <c r="A1433" t="s">
        <v>3196</v>
      </c>
      <c r="B1433" t="s">
        <v>4993</v>
      </c>
      <c r="C1433" t="s">
        <v>14</v>
      </c>
      <c r="D1433" s="1">
        <v>40830</v>
      </c>
      <c r="E1433">
        <v>10</v>
      </c>
      <c r="F1433">
        <v>1</v>
      </c>
      <c r="G1433" t="s">
        <v>3197</v>
      </c>
      <c r="H1433">
        <v>10</v>
      </c>
    </row>
    <row r="1434" spans="1:8">
      <c r="A1434" t="s">
        <v>3198</v>
      </c>
      <c r="B1434" t="s">
        <v>4994</v>
      </c>
      <c r="C1434" t="s">
        <v>14</v>
      </c>
      <c r="D1434" s="1">
        <v>34969</v>
      </c>
      <c r="E1434">
        <v>10</v>
      </c>
      <c r="F1434">
        <v>1</v>
      </c>
      <c r="G1434" t="s">
        <v>3199</v>
      </c>
      <c r="H1434">
        <v>10</v>
      </c>
    </row>
    <row r="1435" spans="1:8">
      <c r="A1435" t="s">
        <v>3200</v>
      </c>
      <c r="B1435" t="s">
        <v>4995</v>
      </c>
      <c r="C1435" t="s">
        <v>14</v>
      </c>
      <c r="D1435" s="1">
        <v>37418</v>
      </c>
      <c r="E1435">
        <v>10</v>
      </c>
      <c r="F1435">
        <v>1</v>
      </c>
      <c r="G1435" t="s">
        <v>3201</v>
      </c>
      <c r="H1435">
        <v>10</v>
      </c>
    </row>
    <row r="1436" spans="1:8">
      <c r="A1436" t="s">
        <v>3202</v>
      </c>
      <c r="B1436" t="s">
        <v>4996</v>
      </c>
      <c r="C1436" t="s">
        <v>14</v>
      </c>
      <c r="D1436" s="1">
        <v>39246</v>
      </c>
      <c r="E1436">
        <v>1</v>
      </c>
      <c r="F1436">
        <v>1</v>
      </c>
      <c r="G1436" t="s">
        <v>3203</v>
      </c>
      <c r="H1436">
        <v>1</v>
      </c>
    </row>
    <row r="1437" spans="1:8">
      <c r="A1437" t="s">
        <v>3204</v>
      </c>
      <c r="B1437" t="s">
        <v>4997</v>
      </c>
      <c r="C1437" t="s">
        <v>14</v>
      </c>
      <c r="D1437" s="1">
        <v>39119</v>
      </c>
      <c r="E1437">
        <v>10</v>
      </c>
      <c r="F1437">
        <v>1</v>
      </c>
      <c r="G1437" t="s">
        <v>3205</v>
      </c>
      <c r="H1437">
        <v>10</v>
      </c>
    </row>
    <row r="1438" spans="1:8">
      <c r="A1438" t="s">
        <v>3206</v>
      </c>
      <c r="B1438" t="s">
        <v>4998</v>
      </c>
      <c r="C1438" t="s">
        <v>14</v>
      </c>
      <c r="D1438" s="1">
        <v>38744</v>
      </c>
      <c r="E1438">
        <v>10</v>
      </c>
      <c r="F1438">
        <v>1</v>
      </c>
      <c r="G1438" t="s">
        <v>3207</v>
      </c>
      <c r="H1438">
        <v>10</v>
      </c>
    </row>
    <row r="1439" spans="1:8">
      <c r="A1439" t="s">
        <v>3208</v>
      </c>
      <c r="B1439" t="s">
        <v>4999</v>
      </c>
      <c r="C1439" t="s">
        <v>14</v>
      </c>
      <c r="D1439" s="1">
        <v>36840</v>
      </c>
      <c r="E1439">
        <v>10</v>
      </c>
      <c r="F1439">
        <v>1</v>
      </c>
      <c r="G1439" t="s">
        <v>3209</v>
      </c>
      <c r="H1439">
        <v>10</v>
      </c>
    </row>
    <row r="1440" spans="1:8">
      <c r="A1440" t="s">
        <v>3210</v>
      </c>
      <c r="B1440" t="s">
        <v>5000</v>
      </c>
      <c r="C1440" t="s">
        <v>14</v>
      </c>
      <c r="D1440" s="1">
        <v>37755</v>
      </c>
      <c r="E1440">
        <v>10</v>
      </c>
      <c r="F1440">
        <v>1</v>
      </c>
      <c r="G1440" t="s">
        <v>3211</v>
      </c>
      <c r="H1440">
        <v>10</v>
      </c>
    </row>
    <row r="1441" spans="1:8">
      <c r="A1441" t="s">
        <v>3214</v>
      </c>
      <c r="B1441" t="s">
        <v>5001</v>
      </c>
      <c r="C1441" t="s">
        <v>14</v>
      </c>
      <c r="D1441" s="1">
        <v>38254</v>
      </c>
      <c r="E1441">
        <v>1</v>
      </c>
      <c r="F1441">
        <v>1</v>
      </c>
      <c r="G1441" t="s">
        <v>3215</v>
      </c>
      <c r="H1441">
        <v>1</v>
      </c>
    </row>
    <row r="1442" spans="1:8">
      <c r="A1442" t="s">
        <v>3216</v>
      </c>
      <c r="B1442" t="s">
        <v>5002</v>
      </c>
      <c r="C1442" t="s">
        <v>14</v>
      </c>
      <c r="D1442" s="1">
        <v>42718</v>
      </c>
      <c r="E1442">
        <v>10</v>
      </c>
      <c r="F1442">
        <v>1</v>
      </c>
      <c r="G1442" t="s">
        <v>3217</v>
      </c>
      <c r="H1442">
        <v>10</v>
      </c>
    </row>
    <row r="1443" spans="1:8">
      <c r="A1443" t="s">
        <v>3218</v>
      </c>
      <c r="B1443" t="s">
        <v>5003</v>
      </c>
      <c r="C1443" t="s">
        <v>14</v>
      </c>
      <c r="D1443" s="1">
        <v>36460</v>
      </c>
      <c r="E1443">
        <v>10</v>
      </c>
      <c r="F1443">
        <v>1</v>
      </c>
      <c r="G1443" t="s">
        <v>3219</v>
      </c>
      <c r="H1443">
        <v>10</v>
      </c>
    </row>
    <row r="1444" spans="1:8">
      <c r="A1444" t="s">
        <v>3220</v>
      </c>
      <c r="B1444" t="s">
        <v>5004</v>
      </c>
      <c r="C1444" t="s">
        <v>14</v>
      </c>
      <c r="D1444" s="1">
        <v>35109</v>
      </c>
      <c r="E1444">
        <v>10</v>
      </c>
      <c r="F1444">
        <v>1</v>
      </c>
      <c r="G1444" t="s">
        <v>3221</v>
      </c>
      <c r="H1444">
        <v>10</v>
      </c>
    </row>
    <row r="1445" spans="1:8">
      <c r="A1445" t="s">
        <v>3222</v>
      </c>
      <c r="B1445" t="s">
        <v>5005</v>
      </c>
      <c r="C1445" t="s">
        <v>31</v>
      </c>
      <c r="D1445" s="1">
        <v>37656</v>
      </c>
      <c r="E1445">
        <v>10</v>
      </c>
      <c r="F1445">
        <v>1</v>
      </c>
      <c r="G1445" t="s">
        <v>3223</v>
      </c>
      <c r="H1445">
        <v>10</v>
      </c>
    </row>
    <row r="1446" spans="1:8">
      <c r="A1446" t="s">
        <v>3224</v>
      </c>
      <c r="B1446" t="s">
        <v>5006</v>
      </c>
      <c r="C1446" t="s">
        <v>31</v>
      </c>
      <c r="D1446" s="1">
        <v>37172</v>
      </c>
      <c r="E1446">
        <v>10</v>
      </c>
      <c r="F1446">
        <v>1</v>
      </c>
      <c r="G1446" t="s">
        <v>3225</v>
      </c>
      <c r="H1446">
        <v>10</v>
      </c>
    </row>
    <row r="1447" spans="1:8">
      <c r="A1447" t="s">
        <v>3226</v>
      </c>
      <c r="B1447" t="s">
        <v>5007</v>
      </c>
      <c r="C1447" t="s">
        <v>14</v>
      </c>
      <c r="D1447" s="1">
        <v>34983</v>
      </c>
      <c r="E1447">
        <v>10</v>
      </c>
      <c r="F1447">
        <v>1</v>
      </c>
      <c r="G1447" t="s">
        <v>3227</v>
      </c>
      <c r="H1447">
        <v>10</v>
      </c>
    </row>
    <row r="1448" spans="1:8">
      <c r="A1448" t="s">
        <v>3228</v>
      </c>
      <c r="B1448" t="s">
        <v>5008</v>
      </c>
      <c r="C1448" t="s">
        <v>14</v>
      </c>
      <c r="D1448" s="1">
        <v>37585</v>
      </c>
      <c r="E1448">
        <v>5</v>
      </c>
      <c r="F1448">
        <v>1</v>
      </c>
      <c r="G1448" t="s">
        <v>3229</v>
      </c>
      <c r="H1448">
        <v>5</v>
      </c>
    </row>
    <row r="1449" spans="1:8">
      <c r="A1449" t="s">
        <v>3230</v>
      </c>
      <c r="B1449" t="s">
        <v>5009</v>
      </c>
      <c r="C1449" t="s">
        <v>14</v>
      </c>
      <c r="D1449" s="1">
        <v>39049</v>
      </c>
      <c r="E1449">
        <v>10</v>
      </c>
      <c r="F1449">
        <v>1</v>
      </c>
      <c r="G1449" t="s">
        <v>3231</v>
      </c>
      <c r="H1449">
        <v>10</v>
      </c>
    </row>
    <row r="1450" spans="1:8">
      <c r="A1450" t="s">
        <v>3234</v>
      </c>
      <c r="B1450" t="s">
        <v>5010</v>
      </c>
      <c r="C1450" t="s">
        <v>14</v>
      </c>
      <c r="D1450" s="1">
        <v>42144</v>
      </c>
      <c r="E1450">
        <v>10</v>
      </c>
      <c r="F1450">
        <v>1</v>
      </c>
      <c r="G1450" t="s">
        <v>3235</v>
      </c>
      <c r="H1450">
        <v>10</v>
      </c>
    </row>
    <row r="1451" spans="1:8">
      <c r="A1451" t="s">
        <v>3238</v>
      </c>
      <c r="B1451" t="s">
        <v>5011</v>
      </c>
      <c r="C1451" t="s">
        <v>14</v>
      </c>
      <c r="D1451" s="1">
        <v>40781</v>
      </c>
      <c r="E1451">
        <v>10</v>
      </c>
      <c r="F1451">
        <v>1</v>
      </c>
      <c r="G1451" t="s">
        <v>3239</v>
      </c>
      <c r="H1451">
        <v>10</v>
      </c>
    </row>
    <row r="1452" spans="1:8">
      <c r="A1452" t="s">
        <v>3240</v>
      </c>
      <c r="B1452" t="s">
        <v>5012</v>
      </c>
      <c r="C1452" t="s">
        <v>14</v>
      </c>
      <c r="D1452" s="1">
        <v>38145</v>
      </c>
      <c r="E1452">
        <v>1</v>
      </c>
      <c r="F1452">
        <v>1</v>
      </c>
      <c r="G1452" t="s">
        <v>3241</v>
      </c>
      <c r="H1452">
        <v>1</v>
      </c>
    </row>
    <row r="1453" spans="1:8">
      <c r="A1453" t="s">
        <v>3240</v>
      </c>
      <c r="B1453" t="s">
        <v>5012</v>
      </c>
      <c r="C1453" t="s">
        <v>1177</v>
      </c>
      <c r="D1453" s="1">
        <v>38145</v>
      </c>
      <c r="E1453">
        <v>1</v>
      </c>
      <c r="F1453">
        <v>1</v>
      </c>
      <c r="G1453" t="s">
        <v>3241</v>
      </c>
      <c r="H1453">
        <v>1</v>
      </c>
    </row>
    <row r="1454" spans="1:8">
      <c r="A1454" t="s">
        <v>3242</v>
      </c>
      <c r="B1454" t="s">
        <v>5013</v>
      </c>
      <c r="C1454" t="s">
        <v>14</v>
      </c>
      <c r="D1454" s="1">
        <v>40263</v>
      </c>
      <c r="E1454">
        <v>10</v>
      </c>
      <c r="F1454">
        <v>1</v>
      </c>
      <c r="G1454" t="s">
        <v>3243</v>
      </c>
      <c r="H1454">
        <v>10</v>
      </c>
    </row>
    <row r="1455" spans="1:8">
      <c r="A1455" t="s">
        <v>3244</v>
      </c>
      <c r="B1455" t="s">
        <v>5014</v>
      </c>
      <c r="C1455" t="s">
        <v>14</v>
      </c>
      <c r="D1455" s="1">
        <v>36943</v>
      </c>
      <c r="E1455">
        <v>10</v>
      </c>
      <c r="F1455">
        <v>1</v>
      </c>
      <c r="G1455" t="s">
        <v>3245</v>
      </c>
      <c r="H1455">
        <v>10</v>
      </c>
    </row>
    <row r="1456" spans="1:8">
      <c r="A1456" t="s">
        <v>3246</v>
      </c>
      <c r="B1456" t="s">
        <v>5015</v>
      </c>
      <c r="C1456" t="s">
        <v>14</v>
      </c>
      <c r="D1456" s="1">
        <v>35894</v>
      </c>
      <c r="E1456">
        <v>10</v>
      </c>
      <c r="F1456">
        <v>1</v>
      </c>
      <c r="G1456" t="s">
        <v>3247</v>
      </c>
      <c r="H1456">
        <v>10</v>
      </c>
    </row>
    <row r="1457" spans="1:8">
      <c r="A1457" t="s">
        <v>3248</v>
      </c>
      <c r="B1457" t="s">
        <v>5016</v>
      </c>
      <c r="C1457" t="s">
        <v>14</v>
      </c>
      <c r="D1457" s="1">
        <v>39444</v>
      </c>
      <c r="E1457">
        <v>1</v>
      </c>
      <c r="F1457">
        <v>1</v>
      </c>
      <c r="G1457" t="s">
        <v>3249</v>
      </c>
      <c r="H1457">
        <v>1</v>
      </c>
    </row>
    <row r="1458" spans="1:8">
      <c r="A1458" t="s">
        <v>3250</v>
      </c>
      <c r="B1458" t="s">
        <v>5017</v>
      </c>
      <c r="C1458" t="s">
        <v>14</v>
      </c>
      <c r="D1458" s="1">
        <v>40844</v>
      </c>
      <c r="E1458">
        <v>1</v>
      </c>
      <c r="F1458">
        <v>1</v>
      </c>
      <c r="G1458" t="s">
        <v>3251</v>
      </c>
      <c r="H1458">
        <v>1</v>
      </c>
    </row>
    <row r="1459" spans="1:8">
      <c r="A1459" t="s">
        <v>3252</v>
      </c>
      <c r="B1459" t="s">
        <v>5018</v>
      </c>
      <c r="C1459" t="s">
        <v>14</v>
      </c>
      <c r="D1459" s="1">
        <v>38699</v>
      </c>
      <c r="E1459">
        <v>1</v>
      </c>
      <c r="F1459">
        <v>1</v>
      </c>
      <c r="G1459" t="s">
        <v>3253</v>
      </c>
      <c r="H1459">
        <v>1</v>
      </c>
    </row>
    <row r="1460" spans="1:8">
      <c r="A1460" t="s">
        <v>3254</v>
      </c>
      <c r="B1460" t="s">
        <v>5019</v>
      </c>
      <c r="C1460" t="s">
        <v>14</v>
      </c>
      <c r="D1460" s="1">
        <v>42340</v>
      </c>
      <c r="E1460">
        <v>10</v>
      </c>
      <c r="F1460">
        <v>1</v>
      </c>
      <c r="G1460" t="s">
        <v>3255</v>
      </c>
      <c r="H1460">
        <v>10</v>
      </c>
    </row>
    <row r="1461" spans="1:8">
      <c r="A1461" t="s">
        <v>3256</v>
      </c>
      <c r="B1461" t="s">
        <v>5020</v>
      </c>
      <c r="C1461" t="s">
        <v>14</v>
      </c>
      <c r="D1461" s="1">
        <v>36516</v>
      </c>
      <c r="E1461">
        <v>10</v>
      </c>
      <c r="F1461">
        <v>1</v>
      </c>
      <c r="G1461" t="s">
        <v>3257</v>
      </c>
      <c r="H1461">
        <v>10</v>
      </c>
    </row>
    <row r="1462" spans="1:8">
      <c r="A1462" t="s">
        <v>3258</v>
      </c>
      <c r="B1462" t="s">
        <v>5021</v>
      </c>
      <c r="C1462" t="s">
        <v>14</v>
      </c>
      <c r="D1462" s="1">
        <v>39135</v>
      </c>
      <c r="E1462">
        <v>10</v>
      </c>
      <c r="F1462">
        <v>1</v>
      </c>
      <c r="G1462" t="s">
        <v>3259</v>
      </c>
      <c r="H1462">
        <v>10</v>
      </c>
    </row>
    <row r="1463" spans="1:8">
      <c r="A1463" t="s">
        <v>3260</v>
      </c>
      <c r="B1463" t="s">
        <v>5022</v>
      </c>
      <c r="C1463" t="s">
        <v>14</v>
      </c>
      <c r="D1463" s="1">
        <v>36819</v>
      </c>
      <c r="E1463">
        <v>10</v>
      </c>
      <c r="F1463">
        <v>1</v>
      </c>
      <c r="G1463" t="s">
        <v>3261</v>
      </c>
      <c r="H1463">
        <v>10</v>
      </c>
    </row>
    <row r="1464" spans="1:8">
      <c r="A1464" t="s">
        <v>3262</v>
      </c>
      <c r="B1464" t="s">
        <v>5023</v>
      </c>
      <c r="C1464" t="s">
        <v>14</v>
      </c>
      <c r="D1464" s="1">
        <v>39503</v>
      </c>
      <c r="E1464">
        <v>10</v>
      </c>
      <c r="F1464">
        <v>1</v>
      </c>
      <c r="G1464" t="s">
        <v>3263</v>
      </c>
      <c r="H1464">
        <v>10</v>
      </c>
    </row>
    <row r="1465" spans="1:8">
      <c r="A1465" t="s">
        <v>3264</v>
      </c>
      <c r="B1465" t="s">
        <v>5024</v>
      </c>
      <c r="C1465" t="s">
        <v>14</v>
      </c>
      <c r="D1465" s="1">
        <v>39121</v>
      </c>
      <c r="E1465">
        <v>2</v>
      </c>
      <c r="F1465">
        <v>1</v>
      </c>
      <c r="G1465" t="s">
        <v>3265</v>
      </c>
      <c r="H1465">
        <v>2</v>
      </c>
    </row>
    <row r="1466" spans="1:8">
      <c r="A1466" t="s">
        <v>3266</v>
      </c>
      <c r="B1466" t="s">
        <v>5025</v>
      </c>
      <c r="C1466" t="s">
        <v>14</v>
      </c>
      <c r="D1466" s="1">
        <v>37981</v>
      </c>
      <c r="E1466">
        <v>10</v>
      </c>
      <c r="F1466">
        <v>1</v>
      </c>
      <c r="G1466" t="s">
        <v>3267</v>
      </c>
      <c r="H1466">
        <v>10</v>
      </c>
    </row>
    <row r="1467" spans="1:8">
      <c r="A1467" t="s">
        <v>3268</v>
      </c>
      <c r="B1467" t="s">
        <v>5026</v>
      </c>
      <c r="C1467" t="s">
        <v>14</v>
      </c>
      <c r="D1467" s="1">
        <v>36740</v>
      </c>
      <c r="E1467">
        <v>1</v>
      </c>
      <c r="F1467">
        <v>1</v>
      </c>
      <c r="G1467" t="s">
        <v>3269</v>
      </c>
      <c r="H1467">
        <v>1</v>
      </c>
    </row>
    <row r="1468" spans="1:8">
      <c r="A1468" t="s">
        <v>3270</v>
      </c>
      <c r="B1468" t="s">
        <v>5027</v>
      </c>
      <c r="C1468" t="s">
        <v>14</v>
      </c>
      <c r="D1468" s="1">
        <v>39126</v>
      </c>
      <c r="E1468">
        <v>10</v>
      </c>
      <c r="F1468">
        <v>1</v>
      </c>
      <c r="G1468" t="s">
        <v>3271</v>
      </c>
      <c r="H1468">
        <v>10</v>
      </c>
    </row>
    <row r="1469" spans="1:8">
      <c r="A1469" t="s">
        <v>3272</v>
      </c>
      <c r="B1469" t="s">
        <v>5028</v>
      </c>
      <c r="C1469" t="s">
        <v>14</v>
      </c>
      <c r="D1469" s="1">
        <v>38002</v>
      </c>
      <c r="E1469">
        <v>5</v>
      </c>
      <c r="F1469">
        <v>1</v>
      </c>
      <c r="G1469" t="s">
        <v>3273</v>
      </c>
      <c r="H1469">
        <v>5</v>
      </c>
    </row>
    <row r="1470" spans="1:8">
      <c r="A1470" t="s">
        <v>3274</v>
      </c>
      <c r="B1470" t="s">
        <v>5029</v>
      </c>
      <c r="C1470" t="s">
        <v>14</v>
      </c>
      <c r="D1470" s="1">
        <v>42628</v>
      </c>
      <c r="E1470">
        <v>10</v>
      </c>
      <c r="F1470">
        <v>1</v>
      </c>
      <c r="G1470" t="s">
        <v>3275</v>
      </c>
      <c r="H1470">
        <v>10</v>
      </c>
    </row>
    <row r="1471" spans="1:8">
      <c r="A1471" t="s">
        <v>3276</v>
      </c>
      <c r="B1471" t="s">
        <v>5030</v>
      </c>
      <c r="C1471" t="s">
        <v>14</v>
      </c>
      <c r="D1471" s="1">
        <v>39559</v>
      </c>
      <c r="E1471">
        <v>2</v>
      </c>
      <c r="F1471">
        <v>1</v>
      </c>
      <c r="G1471" t="s">
        <v>3277</v>
      </c>
      <c r="H1471">
        <v>2</v>
      </c>
    </row>
    <row r="1472" spans="1:8">
      <c r="A1472" t="s">
        <v>3278</v>
      </c>
      <c r="B1472" t="s">
        <v>5031</v>
      </c>
      <c r="C1472" t="s">
        <v>14</v>
      </c>
      <c r="D1472" s="1">
        <v>39657</v>
      </c>
      <c r="E1472">
        <v>1</v>
      </c>
      <c r="F1472">
        <v>1</v>
      </c>
      <c r="G1472" t="s">
        <v>3279</v>
      </c>
      <c r="H1472">
        <v>1</v>
      </c>
    </row>
    <row r="1473" spans="1:8">
      <c r="A1473" t="s">
        <v>3280</v>
      </c>
      <c r="B1473" t="s">
        <v>5032</v>
      </c>
      <c r="C1473" t="s">
        <v>14</v>
      </c>
      <c r="D1473" s="1">
        <v>34955</v>
      </c>
      <c r="E1473">
        <v>10</v>
      </c>
      <c r="F1473">
        <v>1</v>
      </c>
      <c r="G1473" t="s">
        <v>3281</v>
      </c>
      <c r="H1473">
        <v>10</v>
      </c>
    </row>
    <row r="1474" spans="1:8">
      <c r="A1474" t="s">
        <v>3282</v>
      </c>
      <c r="B1474" t="s">
        <v>5033</v>
      </c>
      <c r="C1474" t="s">
        <v>14</v>
      </c>
      <c r="D1474" s="1">
        <v>37903</v>
      </c>
      <c r="E1474">
        <v>10</v>
      </c>
      <c r="F1474">
        <v>1</v>
      </c>
      <c r="G1474" t="s">
        <v>3283</v>
      </c>
      <c r="H1474">
        <v>10</v>
      </c>
    </row>
    <row r="1475" spans="1:8">
      <c r="A1475" t="s">
        <v>3284</v>
      </c>
      <c r="B1475" t="s">
        <v>5034</v>
      </c>
      <c r="C1475" t="s">
        <v>14</v>
      </c>
      <c r="D1475" s="1">
        <v>34934</v>
      </c>
      <c r="E1475">
        <v>10</v>
      </c>
      <c r="F1475">
        <v>1</v>
      </c>
      <c r="G1475" t="s">
        <v>3285</v>
      </c>
      <c r="H1475">
        <v>10</v>
      </c>
    </row>
    <row r="1476" spans="1:8">
      <c r="A1476" t="s">
        <v>3286</v>
      </c>
      <c r="B1476" t="s">
        <v>5035</v>
      </c>
      <c r="C1476" t="s">
        <v>14</v>
      </c>
      <c r="D1476" s="1">
        <v>42138</v>
      </c>
      <c r="E1476">
        <v>10</v>
      </c>
      <c r="F1476">
        <v>1</v>
      </c>
      <c r="G1476" t="s">
        <v>3287</v>
      </c>
      <c r="H1476">
        <v>10</v>
      </c>
    </row>
    <row r="1477" spans="1:8">
      <c r="A1477" t="s">
        <v>3288</v>
      </c>
      <c r="B1477" t="s">
        <v>5036</v>
      </c>
      <c r="C1477" t="s">
        <v>14</v>
      </c>
      <c r="D1477" s="1">
        <v>40413</v>
      </c>
      <c r="E1477">
        <v>1</v>
      </c>
      <c r="F1477">
        <v>1</v>
      </c>
      <c r="G1477" t="s">
        <v>3289</v>
      </c>
      <c r="H1477">
        <v>1</v>
      </c>
    </row>
    <row r="1478" spans="1:8">
      <c r="A1478" t="s">
        <v>3290</v>
      </c>
      <c r="B1478" t="s">
        <v>5037</v>
      </c>
      <c r="C1478" t="s">
        <v>14</v>
      </c>
      <c r="D1478" s="1">
        <v>40836</v>
      </c>
      <c r="E1478">
        <v>1</v>
      </c>
      <c r="F1478">
        <v>1</v>
      </c>
      <c r="G1478" t="s">
        <v>3291</v>
      </c>
      <c r="H1478">
        <v>1</v>
      </c>
    </row>
    <row r="1479" spans="1:8">
      <c r="A1479" t="s">
        <v>3292</v>
      </c>
      <c r="B1479" t="s">
        <v>5038</v>
      </c>
      <c r="C1479" t="s">
        <v>14</v>
      </c>
      <c r="D1479" s="1">
        <v>42500</v>
      </c>
      <c r="E1479">
        <v>10</v>
      </c>
      <c r="F1479">
        <v>1</v>
      </c>
      <c r="G1479" t="s">
        <v>3293</v>
      </c>
      <c r="H1479">
        <v>10</v>
      </c>
    </row>
    <row r="1480" spans="1:8">
      <c r="A1480" t="s">
        <v>3292</v>
      </c>
      <c r="B1480" t="s">
        <v>5038</v>
      </c>
      <c r="C1480" t="s">
        <v>1177</v>
      </c>
      <c r="D1480" s="1">
        <v>42500</v>
      </c>
      <c r="E1480">
        <v>10</v>
      </c>
      <c r="F1480">
        <v>1</v>
      </c>
      <c r="G1480" t="s">
        <v>3293</v>
      </c>
      <c r="H1480">
        <v>10</v>
      </c>
    </row>
    <row r="1481" spans="1:8">
      <c r="A1481" t="s">
        <v>3294</v>
      </c>
      <c r="B1481" t="s">
        <v>5039</v>
      </c>
      <c r="C1481" t="s">
        <v>14</v>
      </c>
      <c r="D1481" s="1">
        <v>38223</v>
      </c>
      <c r="E1481">
        <v>10</v>
      </c>
      <c r="F1481">
        <v>1</v>
      </c>
      <c r="G1481" t="s">
        <v>3295</v>
      </c>
      <c r="H1481">
        <v>10</v>
      </c>
    </row>
    <row r="1482" spans="1:8">
      <c r="A1482" t="s">
        <v>3296</v>
      </c>
      <c r="B1482" t="s">
        <v>5040</v>
      </c>
      <c r="C1482" t="s">
        <v>14</v>
      </c>
      <c r="D1482" s="1">
        <v>42340</v>
      </c>
      <c r="E1482">
        <v>5</v>
      </c>
      <c r="F1482">
        <v>1</v>
      </c>
      <c r="G1482" t="s">
        <v>3297</v>
      </c>
      <c r="H1482">
        <v>5</v>
      </c>
    </row>
    <row r="1483" spans="1:8">
      <c r="A1483" t="s">
        <v>3298</v>
      </c>
      <c r="B1483" t="s">
        <v>5041</v>
      </c>
      <c r="C1483" t="s">
        <v>14</v>
      </c>
      <c r="D1483" s="1">
        <v>40371</v>
      </c>
      <c r="E1483">
        <v>1</v>
      </c>
      <c r="F1483">
        <v>1</v>
      </c>
      <c r="G1483" t="s">
        <v>3299</v>
      </c>
      <c r="H1483">
        <v>1</v>
      </c>
    </row>
    <row r="1484" spans="1:8">
      <c r="A1484" t="s">
        <v>3300</v>
      </c>
      <c r="B1484" t="s">
        <v>5042</v>
      </c>
      <c r="C1484" t="s">
        <v>14</v>
      </c>
      <c r="D1484" s="1">
        <v>36929</v>
      </c>
      <c r="E1484">
        <v>2</v>
      </c>
      <c r="F1484">
        <v>1</v>
      </c>
      <c r="G1484" t="s">
        <v>3301</v>
      </c>
      <c r="H1484">
        <v>2</v>
      </c>
    </row>
    <row r="1485" spans="1:8">
      <c r="A1485" t="s">
        <v>3302</v>
      </c>
      <c r="B1485" t="s">
        <v>5043</v>
      </c>
      <c r="C1485" t="s">
        <v>14</v>
      </c>
      <c r="D1485" s="1">
        <v>38009</v>
      </c>
      <c r="E1485">
        <v>2</v>
      </c>
      <c r="F1485">
        <v>1</v>
      </c>
      <c r="G1485" t="s">
        <v>3303</v>
      </c>
      <c r="H1485">
        <v>2</v>
      </c>
    </row>
    <row r="1486" spans="1:8">
      <c r="A1486" t="s">
        <v>3304</v>
      </c>
      <c r="B1486" t="s">
        <v>5044</v>
      </c>
      <c r="C1486" t="s">
        <v>14</v>
      </c>
      <c r="D1486" s="1">
        <v>37523</v>
      </c>
      <c r="E1486">
        <v>10</v>
      </c>
      <c r="F1486">
        <v>1</v>
      </c>
      <c r="G1486" t="s">
        <v>3305</v>
      </c>
      <c r="H1486">
        <v>10</v>
      </c>
    </row>
    <row r="1487" spans="1:8">
      <c r="A1487" t="s">
        <v>3306</v>
      </c>
      <c r="B1487" t="s">
        <v>5045</v>
      </c>
      <c r="C1487" t="s">
        <v>14</v>
      </c>
      <c r="D1487" s="1">
        <v>39149</v>
      </c>
      <c r="E1487">
        <v>10</v>
      </c>
      <c r="F1487">
        <v>1</v>
      </c>
      <c r="G1487" t="s">
        <v>3307</v>
      </c>
      <c r="H1487">
        <v>10</v>
      </c>
    </row>
    <row r="1488" spans="1:8">
      <c r="A1488" t="s">
        <v>3308</v>
      </c>
      <c r="B1488" t="s">
        <v>5046</v>
      </c>
      <c r="C1488" t="s">
        <v>14</v>
      </c>
      <c r="D1488" s="1">
        <v>36411</v>
      </c>
      <c r="E1488">
        <v>2</v>
      </c>
      <c r="F1488">
        <v>1</v>
      </c>
      <c r="G1488" t="s">
        <v>3309</v>
      </c>
      <c r="H1488">
        <v>2</v>
      </c>
    </row>
    <row r="1489" spans="1:8">
      <c r="A1489" t="s">
        <v>3310</v>
      </c>
      <c r="B1489" t="s">
        <v>5047</v>
      </c>
      <c r="C1489" t="s">
        <v>14</v>
      </c>
      <c r="D1489" s="1">
        <v>40255</v>
      </c>
      <c r="E1489">
        <v>10</v>
      </c>
      <c r="F1489">
        <v>1</v>
      </c>
      <c r="G1489" t="s">
        <v>3311</v>
      </c>
      <c r="H1489">
        <v>10</v>
      </c>
    </row>
    <row r="1490" spans="1:8">
      <c r="A1490" t="s">
        <v>5048</v>
      </c>
      <c r="B1490" t="s">
        <v>5049</v>
      </c>
      <c r="C1490" t="s">
        <v>14</v>
      </c>
      <c r="D1490" s="1">
        <v>42032</v>
      </c>
      <c r="E1490">
        <v>10</v>
      </c>
      <c r="F1490">
        <v>1</v>
      </c>
      <c r="G1490" t="s">
        <v>5050</v>
      </c>
      <c r="H1490">
        <v>10</v>
      </c>
    </row>
    <row r="1491" spans="1:8">
      <c r="A1491" t="s">
        <v>3312</v>
      </c>
      <c r="B1491" t="s">
        <v>5051</v>
      </c>
      <c r="C1491" t="s">
        <v>14</v>
      </c>
      <c r="D1491" s="1">
        <v>38880</v>
      </c>
      <c r="E1491">
        <v>2</v>
      </c>
      <c r="F1491">
        <v>1</v>
      </c>
      <c r="G1491" t="s">
        <v>3313</v>
      </c>
      <c r="H1491">
        <v>2</v>
      </c>
    </row>
    <row r="1492" spans="1:8">
      <c r="A1492" t="s">
        <v>3316</v>
      </c>
      <c r="B1492" t="s">
        <v>5052</v>
      </c>
      <c r="C1492" t="s">
        <v>14</v>
      </c>
      <c r="D1492" s="1">
        <v>34836</v>
      </c>
      <c r="E1492">
        <v>10</v>
      </c>
      <c r="F1492">
        <v>1</v>
      </c>
      <c r="G1492" t="s">
        <v>3317</v>
      </c>
      <c r="H1492">
        <v>10</v>
      </c>
    </row>
    <row r="1493" spans="1:8">
      <c r="A1493" t="s">
        <v>3318</v>
      </c>
      <c r="B1493" t="s">
        <v>5053</v>
      </c>
      <c r="C1493" t="s">
        <v>14</v>
      </c>
      <c r="D1493" s="1">
        <v>38009</v>
      </c>
      <c r="E1493">
        <v>2</v>
      </c>
      <c r="F1493">
        <v>1</v>
      </c>
      <c r="G1493" t="s">
        <v>3319</v>
      </c>
      <c r="H1493">
        <v>2</v>
      </c>
    </row>
    <row r="1494" spans="1:8">
      <c r="A1494" t="s">
        <v>3322</v>
      </c>
      <c r="B1494" t="s">
        <v>5054</v>
      </c>
      <c r="C1494" t="s">
        <v>31</v>
      </c>
      <c r="D1494" s="1">
        <v>42822</v>
      </c>
      <c r="E1494">
        <v>1</v>
      </c>
      <c r="F1494">
        <v>1</v>
      </c>
      <c r="G1494" t="s">
        <v>3323</v>
      </c>
      <c r="H1494">
        <v>1</v>
      </c>
    </row>
    <row r="1495" spans="1:8">
      <c r="A1495" t="s">
        <v>3324</v>
      </c>
      <c r="B1495" t="s">
        <v>5055</v>
      </c>
      <c r="C1495" t="s">
        <v>14</v>
      </c>
      <c r="D1495" s="1">
        <v>36810</v>
      </c>
      <c r="E1495">
        <v>1</v>
      </c>
      <c r="F1495">
        <v>1</v>
      </c>
      <c r="G1495" t="s">
        <v>3325</v>
      </c>
      <c r="H1495">
        <v>1</v>
      </c>
    </row>
    <row r="1496" spans="1:8">
      <c r="A1496" t="s">
        <v>3326</v>
      </c>
      <c r="B1496" t="s">
        <v>5056</v>
      </c>
      <c r="C1496" t="s">
        <v>14</v>
      </c>
      <c r="D1496" s="1">
        <v>40389</v>
      </c>
      <c r="E1496">
        <v>10</v>
      </c>
      <c r="F1496">
        <v>1</v>
      </c>
      <c r="G1496" t="s">
        <v>3327</v>
      </c>
      <c r="H1496">
        <v>10</v>
      </c>
    </row>
    <row r="1497" spans="1:8">
      <c r="A1497" t="s">
        <v>3332</v>
      </c>
      <c r="B1497" t="s">
        <v>5057</v>
      </c>
      <c r="C1497" t="s">
        <v>14</v>
      </c>
      <c r="D1497" s="1">
        <v>34844</v>
      </c>
      <c r="E1497">
        <v>10</v>
      </c>
      <c r="F1497">
        <v>1</v>
      </c>
      <c r="G1497" t="s">
        <v>3333</v>
      </c>
      <c r="H1497">
        <v>10</v>
      </c>
    </row>
    <row r="1498" spans="1:8">
      <c r="A1498" t="s">
        <v>3334</v>
      </c>
      <c r="B1498" t="s">
        <v>5058</v>
      </c>
      <c r="C1498" t="s">
        <v>31</v>
      </c>
      <c r="D1498" s="1">
        <v>38817</v>
      </c>
      <c r="E1498">
        <v>10</v>
      </c>
      <c r="F1498">
        <v>1</v>
      </c>
      <c r="G1498" t="s">
        <v>3335</v>
      </c>
      <c r="H1498">
        <v>10</v>
      </c>
    </row>
    <row r="1499" spans="1:8">
      <c r="A1499" t="s">
        <v>3336</v>
      </c>
      <c r="B1499" t="s">
        <v>5059</v>
      </c>
      <c r="C1499" t="s">
        <v>31</v>
      </c>
      <c r="D1499" s="1">
        <v>42545</v>
      </c>
      <c r="E1499">
        <v>1</v>
      </c>
      <c r="F1499">
        <v>1</v>
      </c>
      <c r="G1499" t="s">
        <v>3337</v>
      </c>
      <c r="H1499">
        <v>1</v>
      </c>
    </row>
    <row r="1500" spans="1:8">
      <c r="A1500" t="s">
        <v>3338</v>
      </c>
      <c r="B1500" t="s">
        <v>5060</v>
      </c>
      <c r="C1500" t="s">
        <v>14</v>
      </c>
      <c r="D1500" s="1">
        <v>39267</v>
      </c>
      <c r="E1500">
        <v>10</v>
      </c>
      <c r="F1500">
        <v>1</v>
      </c>
      <c r="G1500" t="s">
        <v>3339</v>
      </c>
      <c r="H1500">
        <v>10</v>
      </c>
    </row>
    <row r="1501" spans="1:8">
      <c r="A1501" t="s">
        <v>3340</v>
      </c>
      <c r="B1501" t="s">
        <v>5061</v>
      </c>
      <c r="C1501" t="s">
        <v>14</v>
      </c>
      <c r="D1501" s="1">
        <v>40709</v>
      </c>
      <c r="E1501">
        <v>10</v>
      </c>
      <c r="F1501">
        <v>1</v>
      </c>
      <c r="G1501" t="s">
        <v>3341</v>
      </c>
      <c r="H1501">
        <v>10</v>
      </c>
    </row>
    <row r="1502" spans="1:8">
      <c r="A1502" t="s">
        <v>3342</v>
      </c>
      <c r="B1502" t="s">
        <v>5062</v>
      </c>
      <c r="C1502" t="s">
        <v>14</v>
      </c>
      <c r="D1502" s="1">
        <v>38082</v>
      </c>
      <c r="E1502">
        <v>10</v>
      </c>
      <c r="F1502">
        <v>1</v>
      </c>
      <c r="G1502" t="s">
        <v>3343</v>
      </c>
      <c r="H1502">
        <v>10</v>
      </c>
    </row>
    <row r="1503" spans="1:8">
      <c r="A1503" t="s">
        <v>3344</v>
      </c>
      <c r="B1503" t="s">
        <v>5063</v>
      </c>
      <c r="C1503" t="s">
        <v>14</v>
      </c>
      <c r="D1503" s="1">
        <v>38810</v>
      </c>
      <c r="E1503">
        <v>1</v>
      </c>
      <c r="F1503">
        <v>1</v>
      </c>
      <c r="G1503" t="s">
        <v>3345</v>
      </c>
      <c r="H1503">
        <v>1</v>
      </c>
    </row>
    <row r="1504" spans="1:8">
      <c r="A1504" t="s">
        <v>3346</v>
      </c>
      <c r="B1504" t="s">
        <v>5064</v>
      </c>
      <c r="C1504" t="s">
        <v>14</v>
      </c>
      <c r="D1504" s="1">
        <v>35277</v>
      </c>
      <c r="E1504">
        <v>10</v>
      </c>
      <c r="F1504">
        <v>1</v>
      </c>
      <c r="G1504" t="s">
        <v>3347</v>
      </c>
      <c r="H1504">
        <v>10</v>
      </c>
    </row>
    <row r="1505" spans="1:8">
      <c r="A1505" t="s">
        <v>3348</v>
      </c>
      <c r="B1505" t="s">
        <v>5065</v>
      </c>
      <c r="C1505" t="s">
        <v>14</v>
      </c>
      <c r="D1505" s="1">
        <v>37894</v>
      </c>
      <c r="E1505">
        <v>10</v>
      </c>
      <c r="F1505">
        <v>1</v>
      </c>
      <c r="G1505" t="s">
        <v>3349</v>
      </c>
      <c r="H1505">
        <v>10</v>
      </c>
    </row>
    <row r="1506" spans="1:8">
      <c r="A1506" t="s">
        <v>3350</v>
      </c>
      <c r="B1506" t="s">
        <v>5066</v>
      </c>
      <c r="C1506" t="s">
        <v>14</v>
      </c>
      <c r="D1506" s="1">
        <v>37753</v>
      </c>
      <c r="E1506">
        <v>10</v>
      </c>
      <c r="F1506">
        <v>1</v>
      </c>
      <c r="G1506" t="s">
        <v>3351</v>
      </c>
      <c r="H1506">
        <v>10</v>
      </c>
    </row>
    <row r="1507" spans="1:8">
      <c r="A1507" t="s">
        <v>3352</v>
      </c>
      <c r="B1507" t="s">
        <v>5067</v>
      </c>
      <c r="C1507" t="s">
        <v>14</v>
      </c>
      <c r="D1507" s="1">
        <v>40224</v>
      </c>
      <c r="E1507">
        <v>10</v>
      </c>
      <c r="F1507">
        <v>1</v>
      </c>
      <c r="G1507" t="s">
        <v>3353</v>
      </c>
      <c r="H1507">
        <v>10</v>
      </c>
    </row>
    <row r="1508" spans="1:8">
      <c r="A1508" t="s">
        <v>3354</v>
      </c>
      <c r="B1508" t="s">
        <v>5068</v>
      </c>
      <c r="C1508" t="s">
        <v>14</v>
      </c>
      <c r="D1508" s="1">
        <v>40806</v>
      </c>
      <c r="E1508">
        <v>10</v>
      </c>
      <c r="F1508">
        <v>1</v>
      </c>
      <c r="G1508" t="s">
        <v>3355</v>
      </c>
      <c r="H1508">
        <v>10</v>
      </c>
    </row>
    <row r="1509" spans="1:8">
      <c r="A1509" t="s">
        <v>3356</v>
      </c>
      <c r="B1509" t="s">
        <v>5069</v>
      </c>
      <c r="C1509" t="s">
        <v>14</v>
      </c>
      <c r="D1509" s="1">
        <v>42682</v>
      </c>
      <c r="E1509">
        <v>10</v>
      </c>
      <c r="F1509">
        <v>1</v>
      </c>
      <c r="G1509" t="s">
        <v>3357</v>
      </c>
      <c r="H1509">
        <v>10</v>
      </c>
    </row>
    <row r="1510" spans="1:8">
      <c r="A1510" t="s">
        <v>3358</v>
      </c>
      <c r="B1510" t="s">
        <v>5070</v>
      </c>
      <c r="C1510" t="s">
        <v>14</v>
      </c>
      <c r="D1510" s="1">
        <v>35928</v>
      </c>
      <c r="E1510">
        <v>1</v>
      </c>
      <c r="F1510">
        <v>1</v>
      </c>
      <c r="G1510" t="s">
        <v>3359</v>
      </c>
      <c r="H1510">
        <v>1</v>
      </c>
    </row>
    <row r="1511" spans="1:8">
      <c r="A1511" t="s">
        <v>3362</v>
      </c>
      <c r="B1511" t="s">
        <v>5071</v>
      </c>
      <c r="C1511" t="s">
        <v>14</v>
      </c>
      <c r="D1511" s="1">
        <v>37830</v>
      </c>
      <c r="E1511">
        <v>10</v>
      </c>
      <c r="F1511">
        <v>1</v>
      </c>
      <c r="G1511" t="s">
        <v>3363</v>
      </c>
      <c r="H1511">
        <v>10</v>
      </c>
    </row>
    <row r="1512" spans="1:8">
      <c r="A1512" t="s">
        <v>3364</v>
      </c>
      <c r="B1512" t="s">
        <v>5072</v>
      </c>
      <c r="C1512" t="s">
        <v>14</v>
      </c>
      <c r="D1512" s="1">
        <v>39071</v>
      </c>
      <c r="E1512">
        <v>10</v>
      </c>
      <c r="F1512">
        <v>1</v>
      </c>
      <c r="G1512" t="s">
        <v>3365</v>
      </c>
      <c r="H1512">
        <v>10</v>
      </c>
    </row>
    <row r="1513" spans="1:8">
      <c r="A1513" t="s">
        <v>3366</v>
      </c>
      <c r="B1513" t="s">
        <v>5073</v>
      </c>
      <c r="C1513" t="s">
        <v>14</v>
      </c>
      <c r="D1513" s="1">
        <v>37533</v>
      </c>
      <c r="E1513">
        <v>10</v>
      </c>
      <c r="F1513">
        <v>1</v>
      </c>
      <c r="G1513" t="s">
        <v>3367</v>
      </c>
      <c r="H1513">
        <v>10</v>
      </c>
    </row>
    <row r="1514" spans="1:8">
      <c r="A1514" t="s">
        <v>3368</v>
      </c>
      <c r="B1514" t="s">
        <v>5074</v>
      </c>
      <c r="C1514" t="s">
        <v>14</v>
      </c>
      <c r="D1514" s="1">
        <v>42123</v>
      </c>
      <c r="E1514">
        <v>10</v>
      </c>
      <c r="F1514">
        <v>1</v>
      </c>
      <c r="G1514" t="s">
        <v>3369</v>
      </c>
      <c r="H1514">
        <v>10</v>
      </c>
    </row>
    <row r="1515" spans="1:8">
      <c r="A1515" t="s">
        <v>3370</v>
      </c>
      <c r="B1515" t="s">
        <v>5075</v>
      </c>
      <c r="C1515" t="s">
        <v>14</v>
      </c>
      <c r="D1515" s="1">
        <v>39520</v>
      </c>
      <c r="E1515">
        <v>1</v>
      </c>
      <c r="F1515">
        <v>1</v>
      </c>
      <c r="G1515" t="s">
        <v>3371</v>
      </c>
      <c r="H1515">
        <v>1</v>
      </c>
    </row>
    <row r="1516" spans="1:8">
      <c r="A1516" t="s">
        <v>3372</v>
      </c>
      <c r="B1516" t="s">
        <v>5076</v>
      </c>
      <c r="C1516" t="s">
        <v>14</v>
      </c>
      <c r="D1516" s="1">
        <v>38533</v>
      </c>
      <c r="E1516">
        <v>10</v>
      </c>
      <c r="F1516">
        <v>1</v>
      </c>
      <c r="G1516" t="s">
        <v>3373</v>
      </c>
      <c r="H1516">
        <v>10</v>
      </c>
    </row>
    <row r="1517" spans="1:8">
      <c r="A1517" t="s">
        <v>3374</v>
      </c>
      <c r="B1517" t="s">
        <v>5077</v>
      </c>
      <c r="C1517" t="s">
        <v>14</v>
      </c>
      <c r="D1517" s="1">
        <v>39315</v>
      </c>
      <c r="E1517">
        <v>10</v>
      </c>
      <c r="F1517">
        <v>1</v>
      </c>
      <c r="G1517" t="s">
        <v>3375</v>
      </c>
      <c r="H1517">
        <v>10</v>
      </c>
    </row>
    <row r="1518" spans="1:8">
      <c r="A1518" t="s">
        <v>3376</v>
      </c>
      <c r="B1518" t="s">
        <v>5078</v>
      </c>
      <c r="C1518" t="s">
        <v>14</v>
      </c>
      <c r="D1518" s="1">
        <v>35277</v>
      </c>
      <c r="E1518">
        <v>10</v>
      </c>
      <c r="F1518">
        <v>1</v>
      </c>
      <c r="G1518" t="s">
        <v>3377</v>
      </c>
      <c r="H1518">
        <v>10</v>
      </c>
    </row>
    <row r="1519" spans="1:8">
      <c r="A1519" t="s">
        <v>3378</v>
      </c>
      <c r="B1519" t="s">
        <v>5079</v>
      </c>
      <c r="C1519" t="s">
        <v>14</v>
      </c>
      <c r="D1519" s="1">
        <v>42431</v>
      </c>
      <c r="E1519">
        <v>1</v>
      </c>
      <c r="F1519">
        <v>1</v>
      </c>
      <c r="G1519" t="s">
        <v>3379</v>
      </c>
      <c r="H1519">
        <v>1</v>
      </c>
    </row>
    <row r="1520" spans="1:8">
      <c r="A1520" t="s">
        <v>3380</v>
      </c>
      <c r="B1520" t="s">
        <v>5080</v>
      </c>
      <c r="C1520" t="s">
        <v>14</v>
      </c>
      <c r="D1520" s="1">
        <v>36901</v>
      </c>
      <c r="E1520">
        <v>10</v>
      </c>
      <c r="F1520">
        <v>1</v>
      </c>
      <c r="G1520" t="s">
        <v>3381</v>
      </c>
      <c r="H1520">
        <v>10</v>
      </c>
    </row>
    <row r="1521" spans="1:8">
      <c r="A1521" t="s">
        <v>3382</v>
      </c>
      <c r="B1521" t="s">
        <v>5081</v>
      </c>
      <c r="C1521" t="s">
        <v>31</v>
      </c>
      <c r="D1521" s="1">
        <v>42562</v>
      </c>
      <c r="E1521">
        <v>1</v>
      </c>
      <c r="F1521">
        <v>1</v>
      </c>
      <c r="G1521" t="s">
        <v>3383</v>
      </c>
      <c r="H1521">
        <v>1</v>
      </c>
    </row>
    <row r="1522" spans="1:8">
      <c r="A1522" t="s">
        <v>3384</v>
      </c>
      <c r="B1522" t="s">
        <v>5082</v>
      </c>
      <c r="C1522" t="s">
        <v>14</v>
      </c>
      <c r="D1522" s="1">
        <v>39589</v>
      </c>
      <c r="E1522">
        <v>10</v>
      </c>
      <c r="F1522">
        <v>1</v>
      </c>
      <c r="G1522" t="s">
        <v>3385</v>
      </c>
      <c r="H1522">
        <v>10</v>
      </c>
    </row>
    <row r="1523" spans="1:8">
      <c r="A1523" t="s">
        <v>3386</v>
      </c>
      <c r="B1523" t="s">
        <v>5083</v>
      </c>
      <c r="C1523" t="s">
        <v>14</v>
      </c>
      <c r="D1523" s="1">
        <v>40889</v>
      </c>
      <c r="E1523">
        <v>1</v>
      </c>
      <c r="F1523">
        <v>1</v>
      </c>
      <c r="G1523" t="s">
        <v>3387</v>
      </c>
      <c r="H1523">
        <v>1</v>
      </c>
    </row>
    <row r="1524" spans="1:8">
      <c r="A1524" t="s">
        <v>3388</v>
      </c>
      <c r="B1524" t="s">
        <v>5084</v>
      </c>
      <c r="C1524" t="s">
        <v>31</v>
      </c>
      <c r="D1524" s="1">
        <v>41415</v>
      </c>
      <c r="E1524">
        <v>10</v>
      </c>
      <c r="F1524">
        <v>1</v>
      </c>
      <c r="G1524" t="s">
        <v>3389</v>
      </c>
      <c r="H1524">
        <v>10</v>
      </c>
    </row>
    <row r="1525" spans="1:8">
      <c r="A1525" t="s">
        <v>3390</v>
      </c>
      <c r="B1525" t="s">
        <v>5085</v>
      </c>
      <c r="C1525" t="s">
        <v>14</v>
      </c>
      <c r="D1525" s="1">
        <v>38701</v>
      </c>
      <c r="E1525">
        <v>2</v>
      </c>
      <c r="F1525">
        <v>1</v>
      </c>
      <c r="G1525" t="s">
        <v>3391</v>
      </c>
      <c r="H1525">
        <v>2</v>
      </c>
    </row>
    <row r="1526" spans="1:8">
      <c r="A1526" t="s">
        <v>3392</v>
      </c>
      <c r="B1526" t="s">
        <v>5086</v>
      </c>
      <c r="C1526" t="s">
        <v>14</v>
      </c>
      <c r="D1526" s="1">
        <v>40022</v>
      </c>
      <c r="E1526">
        <v>2</v>
      </c>
      <c r="F1526">
        <v>1</v>
      </c>
      <c r="G1526" t="s">
        <v>3393</v>
      </c>
      <c r="H1526">
        <v>2</v>
      </c>
    </row>
    <row r="1527" spans="1:8">
      <c r="A1527" t="s">
        <v>3394</v>
      </c>
      <c r="B1527" t="s">
        <v>5087</v>
      </c>
      <c r="C1527" t="s">
        <v>14</v>
      </c>
      <c r="D1527" s="1">
        <v>34738</v>
      </c>
      <c r="E1527">
        <v>10</v>
      </c>
      <c r="F1527">
        <v>1</v>
      </c>
      <c r="G1527" t="s">
        <v>3395</v>
      </c>
      <c r="H1527">
        <v>10</v>
      </c>
    </row>
    <row r="1528" spans="1:8">
      <c r="A1528" t="s">
        <v>3396</v>
      </c>
      <c r="B1528" t="s">
        <v>5088</v>
      </c>
      <c r="C1528" t="s">
        <v>14</v>
      </c>
      <c r="D1528" s="1">
        <v>39650</v>
      </c>
      <c r="E1528">
        <v>1</v>
      </c>
      <c r="F1528">
        <v>1</v>
      </c>
      <c r="G1528" t="s">
        <v>3397</v>
      </c>
      <c r="H1528">
        <v>1</v>
      </c>
    </row>
    <row r="1529" spans="1:8">
      <c r="A1529" t="s">
        <v>3398</v>
      </c>
      <c r="B1529" t="s">
        <v>5089</v>
      </c>
      <c r="C1529" t="s">
        <v>14</v>
      </c>
      <c r="D1529" s="1">
        <v>39300</v>
      </c>
      <c r="E1529">
        <v>2</v>
      </c>
      <c r="F1529">
        <v>1</v>
      </c>
      <c r="G1529" t="s">
        <v>3399</v>
      </c>
      <c r="H1529">
        <v>2</v>
      </c>
    </row>
    <row r="1530" spans="1:8">
      <c r="A1530" t="s">
        <v>3400</v>
      </c>
      <c r="B1530" t="s">
        <v>5090</v>
      </c>
      <c r="C1530" t="s">
        <v>14</v>
      </c>
      <c r="D1530" s="1">
        <v>38413</v>
      </c>
      <c r="E1530">
        <v>2</v>
      </c>
      <c r="F1530">
        <v>1</v>
      </c>
      <c r="G1530" t="s">
        <v>3401</v>
      </c>
      <c r="H1530">
        <v>2</v>
      </c>
    </row>
    <row r="1531" spans="1:8">
      <c r="A1531" t="s">
        <v>3402</v>
      </c>
      <c r="B1531" t="s">
        <v>5091</v>
      </c>
      <c r="C1531" t="s">
        <v>14</v>
      </c>
      <c r="D1531" s="1">
        <v>42117</v>
      </c>
      <c r="E1531">
        <v>1</v>
      </c>
      <c r="F1531">
        <v>1</v>
      </c>
      <c r="G1531" t="s">
        <v>3403</v>
      </c>
      <c r="H1531">
        <v>1</v>
      </c>
    </row>
    <row r="1532" spans="1:8">
      <c r="A1532" t="s">
        <v>3404</v>
      </c>
      <c r="B1532" t="s">
        <v>5092</v>
      </c>
      <c r="C1532" t="s">
        <v>14</v>
      </c>
      <c r="D1532" s="1">
        <v>35305</v>
      </c>
      <c r="E1532">
        <v>10</v>
      </c>
      <c r="F1532">
        <v>1</v>
      </c>
      <c r="G1532" t="s">
        <v>3405</v>
      </c>
      <c r="H1532">
        <v>10</v>
      </c>
    </row>
    <row r="1533" spans="1:8">
      <c r="A1533" t="s">
        <v>3406</v>
      </c>
      <c r="B1533" t="s">
        <v>5093</v>
      </c>
      <c r="C1533" t="s">
        <v>14</v>
      </c>
      <c r="D1533" s="1">
        <v>38793</v>
      </c>
      <c r="E1533">
        <v>10</v>
      </c>
      <c r="F1533">
        <v>1</v>
      </c>
      <c r="G1533" t="s">
        <v>3407</v>
      </c>
      <c r="H1533">
        <v>10</v>
      </c>
    </row>
    <row r="1534" spans="1:8">
      <c r="A1534" t="s">
        <v>3408</v>
      </c>
      <c r="B1534" t="s">
        <v>5094</v>
      </c>
      <c r="C1534" t="s">
        <v>14</v>
      </c>
      <c r="D1534" s="1">
        <v>42068</v>
      </c>
      <c r="E1534">
        <v>10</v>
      </c>
      <c r="F1534">
        <v>1</v>
      </c>
      <c r="G1534" t="s">
        <v>3409</v>
      </c>
      <c r="H1534">
        <v>10</v>
      </c>
    </row>
    <row r="1535" spans="1:8">
      <c r="A1535" t="s">
        <v>3410</v>
      </c>
      <c r="B1535" t="s">
        <v>5095</v>
      </c>
      <c r="C1535" t="s">
        <v>14</v>
      </c>
      <c r="D1535" s="1">
        <v>41415</v>
      </c>
      <c r="E1535">
        <v>1</v>
      </c>
      <c r="F1535">
        <v>1</v>
      </c>
      <c r="G1535" t="s">
        <v>3411</v>
      </c>
      <c r="H1535">
        <v>1</v>
      </c>
    </row>
    <row r="1536" spans="1:8">
      <c r="A1536" t="s">
        <v>3412</v>
      </c>
      <c r="B1536" t="s">
        <v>5096</v>
      </c>
      <c r="C1536" t="s">
        <v>14</v>
      </c>
      <c r="D1536" s="1">
        <v>38581</v>
      </c>
      <c r="E1536">
        <v>2</v>
      </c>
      <c r="F1536">
        <v>1</v>
      </c>
      <c r="G1536" t="s">
        <v>3413</v>
      </c>
      <c r="H1536">
        <v>2</v>
      </c>
    </row>
    <row r="1537" spans="1:8">
      <c r="A1537" t="s">
        <v>3414</v>
      </c>
      <c r="B1537" t="s">
        <v>5097</v>
      </c>
      <c r="C1537" t="s">
        <v>14</v>
      </c>
      <c r="D1537" s="1">
        <v>34844</v>
      </c>
      <c r="E1537">
        <v>10</v>
      </c>
      <c r="F1537">
        <v>1</v>
      </c>
      <c r="G1537" t="s">
        <v>3415</v>
      </c>
      <c r="H1537">
        <v>10</v>
      </c>
    </row>
    <row r="1538" spans="1:8">
      <c r="A1538" t="s">
        <v>3416</v>
      </c>
      <c r="B1538" t="s">
        <v>5098</v>
      </c>
      <c r="C1538" t="s">
        <v>14</v>
      </c>
      <c r="D1538" s="1">
        <v>41325</v>
      </c>
      <c r="E1538">
        <v>10</v>
      </c>
      <c r="F1538">
        <v>1</v>
      </c>
      <c r="G1538" t="s">
        <v>3417</v>
      </c>
      <c r="H1538">
        <v>10</v>
      </c>
    </row>
    <row r="1539" spans="1:8">
      <c r="A1539" t="s">
        <v>3418</v>
      </c>
      <c r="B1539" t="s">
        <v>5099</v>
      </c>
      <c r="C1539" t="s">
        <v>14</v>
      </c>
      <c r="D1539" s="1">
        <v>38980</v>
      </c>
      <c r="E1539">
        <v>10</v>
      </c>
      <c r="F1539">
        <v>1</v>
      </c>
      <c r="G1539" t="s">
        <v>3419</v>
      </c>
      <c r="H1539">
        <v>10</v>
      </c>
    </row>
    <row r="1540" spans="1:8">
      <c r="A1540" t="s">
        <v>3418</v>
      </c>
      <c r="B1540" t="s">
        <v>5099</v>
      </c>
      <c r="C1540" t="s">
        <v>1177</v>
      </c>
      <c r="D1540" s="1">
        <v>38980</v>
      </c>
      <c r="E1540">
        <v>10</v>
      </c>
      <c r="F1540">
        <v>1</v>
      </c>
      <c r="G1540" t="s">
        <v>3419</v>
      </c>
      <c r="H1540">
        <v>10</v>
      </c>
    </row>
    <row r="1541" spans="1:8">
      <c r="A1541" t="s">
        <v>3420</v>
      </c>
      <c r="B1541" t="s">
        <v>5100</v>
      </c>
      <c r="C1541" t="s">
        <v>14</v>
      </c>
      <c r="D1541" s="1">
        <v>34801</v>
      </c>
      <c r="E1541">
        <v>1</v>
      </c>
      <c r="F1541">
        <v>1</v>
      </c>
      <c r="G1541" t="s">
        <v>3421</v>
      </c>
      <c r="H1541">
        <v>1</v>
      </c>
    </row>
    <row r="1542" spans="1:8">
      <c r="A1542" t="s">
        <v>3422</v>
      </c>
      <c r="B1542" t="s">
        <v>5101</v>
      </c>
      <c r="C1542" t="s">
        <v>14</v>
      </c>
      <c r="D1542" s="1">
        <v>42124</v>
      </c>
      <c r="E1542">
        <v>10</v>
      </c>
      <c r="F1542">
        <v>1</v>
      </c>
      <c r="G1542" t="s">
        <v>3423</v>
      </c>
      <c r="H1542">
        <v>10</v>
      </c>
    </row>
    <row r="1543" spans="1:8">
      <c r="A1543" t="s">
        <v>3426</v>
      </c>
      <c r="B1543" t="s">
        <v>5102</v>
      </c>
      <c r="C1543" t="s">
        <v>14</v>
      </c>
      <c r="D1543" s="1">
        <v>41046</v>
      </c>
      <c r="E1543">
        <v>10</v>
      </c>
      <c r="F1543">
        <v>1</v>
      </c>
      <c r="G1543" t="s">
        <v>3427</v>
      </c>
      <c r="H1543">
        <v>10</v>
      </c>
    </row>
    <row r="1544" spans="1:8">
      <c r="A1544" t="s">
        <v>3428</v>
      </c>
      <c r="B1544" t="s">
        <v>5103</v>
      </c>
      <c r="C1544" t="s">
        <v>14</v>
      </c>
      <c r="D1544" s="1">
        <v>37869</v>
      </c>
      <c r="E1544">
        <v>10</v>
      </c>
      <c r="F1544">
        <v>1</v>
      </c>
      <c r="G1544" t="s">
        <v>3429</v>
      </c>
      <c r="H1544">
        <v>10</v>
      </c>
    </row>
    <row r="1545" spans="1:8">
      <c r="A1545" t="s">
        <v>3430</v>
      </c>
      <c r="B1545" t="s">
        <v>5104</v>
      </c>
      <c r="C1545" t="s">
        <v>14</v>
      </c>
      <c r="D1545" s="1">
        <v>40714</v>
      </c>
      <c r="E1545">
        <v>10</v>
      </c>
      <c r="F1545">
        <v>1</v>
      </c>
      <c r="G1545" t="s">
        <v>3431</v>
      </c>
      <c r="H1545">
        <v>10</v>
      </c>
    </row>
    <row r="1546" spans="1:8">
      <c r="A1546" t="s">
        <v>3432</v>
      </c>
      <c r="B1546" t="s">
        <v>5105</v>
      </c>
      <c r="C1546" t="s">
        <v>14</v>
      </c>
      <c r="D1546" s="1">
        <v>37635</v>
      </c>
      <c r="E1546">
        <v>10</v>
      </c>
      <c r="F1546">
        <v>1</v>
      </c>
      <c r="G1546" t="s">
        <v>3433</v>
      </c>
      <c r="H1546">
        <v>10</v>
      </c>
    </row>
    <row r="1547" spans="1:8">
      <c r="A1547" t="s">
        <v>3434</v>
      </c>
      <c r="B1547" t="s">
        <v>5106</v>
      </c>
      <c r="C1547" t="s">
        <v>14</v>
      </c>
      <c r="D1547" s="1">
        <v>40464</v>
      </c>
      <c r="E1547">
        <v>2</v>
      </c>
      <c r="F1547">
        <v>1</v>
      </c>
      <c r="G1547" t="s">
        <v>3435</v>
      </c>
      <c r="H1547">
        <v>2</v>
      </c>
    </row>
    <row r="1548" spans="1:8">
      <c r="A1548" t="s">
        <v>3436</v>
      </c>
      <c r="B1548" t="s">
        <v>5107</v>
      </c>
      <c r="C1548" t="s">
        <v>14</v>
      </c>
      <c r="D1548" s="1">
        <v>39722</v>
      </c>
      <c r="E1548">
        <v>5</v>
      </c>
      <c r="F1548">
        <v>1</v>
      </c>
      <c r="G1548" t="s">
        <v>3437</v>
      </c>
      <c r="H1548">
        <v>5</v>
      </c>
    </row>
    <row r="1549" spans="1:8">
      <c r="A1549" t="s">
        <v>3438</v>
      </c>
      <c r="B1549" t="s">
        <v>5108</v>
      </c>
      <c r="C1549" t="s">
        <v>14</v>
      </c>
      <c r="D1549" s="1">
        <v>35326</v>
      </c>
      <c r="E1549">
        <v>2</v>
      </c>
      <c r="F1549">
        <v>1</v>
      </c>
      <c r="G1549" t="s">
        <v>3439</v>
      </c>
      <c r="H1549">
        <v>2</v>
      </c>
    </row>
    <row r="1550" spans="1:8">
      <c r="A1550" t="s">
        <v>3440</v>
      </c>
      <c r="B1550" t="s">
        <v>5109</v>
      </c>
      <c r="C1550" t="s">
        <v>31</v>
      </c>
      <c r="D1550" s="1">
        <v>39111</v>
      </c>
      <c r="E1550">
        <v>10</v>
      </c>
      <c r="F1550">
        <v>1</v>
      </c>
      <c r="G1550" t="s">
        <v>3441</v>
      </c>
      <c r="H1550">
        <v>10</v>
      </c>
    </row>
    <row r="1551" spans="1:8">
      <c r="A1551" t="s">
        <v>3442</v>
      </c>
      <c r="B1551" t="s">
        <v>5110</v>
      </c>
      <c r="C1551" t="s">
        <v>14</v>
      </c>
      <c r="D1551" s="1">
        <v>39217</v>
      </c>
      <c r="E1551">
        <v>10</v>
      </c>
      <c r="F1551">
        <v>1</v>
      </c>
      <c r="G1551" t="s">
        <v>3443</v>
      </c>
      <c r="H1551">
        <v>10</v>
      </c>
    </row>
    <row r="1552" spans="1:8">
      <c r="A1552" t="s">
        <v>3444</v>
      </c>
      <c r="B1552" t="s">
        <v>5111</v>
      </c>
      <c r="C1552" t="s">
        <v>14</v>
      </c>
      <c r="D1552" s="1">
        <v>40722</v>
      </c>
      <c r="E1552">
        <v>10</v>
      </c>
      <c r="F1552">
        <v>1</v>
      </c>
      <c r="G1552" t="s">
        <v>3445</v>
      </c>
      <c r="H1552">
        <v>10</v>
      </c>
    </row>
    <row r="1553" spans="1:8">
      <c r="A1553" t="s">
        <v>3446</v>
      </c>
      <c r="B1553" t="s">
        <v>5112</v>
      </c>
      <c r="C1553" t="s">
        <v>14</v>
      </c>
      <c r="D1553" s="1">
        <v>34829</v>
      </c>
      <c r="E1553">
        <v>10</v>
      </c>
      <c r="F1553">
        <v>1</v>
      </c>
      <c r="G1553" t="s">
        <v>3447</v>
      </c>
      <c r="H1553">
        <v>10</v>
      </c>
    </row>
    <row r="1554" spans="1:8">
      <c r="A1554" t="s">
        <v>3448</v>
      </c>
      <c r="B1554" t="s">
        <v>5113</v>
      </c>
      <c r="C1554" t="s">
        <v>14</v>
      </c>
      <c r="D1554" s="1">
        <v>38496</v>
      </c>
      <c r="E1554">
        <v>5</v>
      </c>
      <c r="F1554">
        <v>1</v>
      </c>
      <c r="G1554" t="s">
        <v>3449</v>
      </c>
      <c r="H1554">
        <v>5</v>
      </c>
    </row>
    <row r="1555" spans="1:8">
      <c r="A1555" t="s">
        <v>3450</v>
      </c>
      <c r="B1555" t="s">
        <v>5114</v>
      </c>
      <c r="C1555" t="s">
        <v>14</v>
      </c>
      <c r="D1555" s="1">
        <v>38295</v>
      </c>
      <c r="E1555">
        <v>10</v>
      </c>
      <c r="F1555">
        <v>1</v>
      </c>
      <c r="G1555" t="s">
        <v>3451</v>
      </c>
      <c r="H1555">
        <v>10</v>
      </c>
    </row>
    <row r="1556" spans="1:8">
      <c r="A1556" t="s">
        <v>5115</v>
      </c>
      <c r="B1556" t="s">
        <v>5116</v>
      </c>
      <c r="C1556" t="s">
        <v>31</v>
      </c>
      <c r="D1556" s="1">
        <v>40441</v>
      </c>
      <c r="E1556">
        <v>10</v>
      </c>
      <c r="F1556">
        <v>1</v>
      </c>
      <c r="G1556" t="s">
        <v>5117</v>
      </c>
      <c r="H1556">
        <v>10</v>
      </c>
    </row>
    <row r="1557" spans="1:8">
      <c r="A1557" t="s">
        <v>3452</v>
      </c>
      <c r="B1557" t="s">
        <v>5118</v>
      </c>
      <c r="C1557" t="s">
        <v>14</v>
      </c>
      <c r="D1557" s="1">
        <v>37959</v>
      </c>
      <c r="E1557">
        <v>1</v>
      </c>
      <c r="F1557">
        <v>1</v>
      </c>
      <c r="G1557" t="s">
        <v>3453</v>
      </c>
      <c r="H1557">
        <v>1</v>
      </c>
    </row>
    <row r="1558" spans="1:8">
      <c r="A1558" t="s">
        <v>3454</v>
      </c>
      <c r="B1558" t="s">
        <v>5119</v>
      </c>
      <c r="C1558" t="s">
        <v>14</v>
      </c>
      <c r="D1558" s="1">
        <v>38936</v>
      </c>
      <c r="E1558">
        <v>10</v>
      </c>
      <c r="F1558">
        <v>1</v>
      </c>
      <c r="G1558" t="s">
        <v>3455</v>
      </c>
      <c r="H1558">
        <v>10</v>
      </c>
    </row>
    <row r="1559" spans="1:8">
      <c r="A1559" t="s">
        <v>3456</v>
      </c>
      <c r="B1559" t="s">
        <v>5120</v>
      </c>
      <c r="C1559" t="s">
        <v>14</v>
      </c>
      <c r="D1559" s="1">
        <v>36623</v>
      </c>
      <c r="E1559">
        <v>10</v>
      </c>
      <c r="F1559">
        <v>1</v>
      </c>
      <c r="G1559" t="s">
        <v>3457</v>
      </c>
      <c r="H1559">
        <v>10</v>
      </c>
    </row>
    <row r="1560" spans="1:8">
      <c r="A1560" t="s">
        <v>3458</v>
      </c>
      <c r="B1560" t="s">
        <v>5121</v>
      </c>
      <c r="C1560" t="s">
        <v>14</v>
      </c>
      <c r="D1560" s="1">
        <v>40274</v>
      </c>
      <c r="E1560">
        <v>10</v>
      </c>
      <c r="F1560">
        <v>1</v>
      </c>
      <c r="G1560" t="s">
        <v>3459</v>
      </c>
      <c r="H1560">
        <v>10</v>
      </c>
    </row>
    <row r="1561" spans="1:8">
      <c r="A1561" t="s">
        <v>3460</v>
      </c>
      <c r="B1561" t="s">
        <v>5122</v>
      </c>
      <c r="C1561" t="s">
        <v>14</v>
      </c>
      <c r="D1561" s="1">
        <v>34738</v>
      </c>
      <c r="E1561">
        <v>10</v>
      </c>
      <c r="F1561">
        <v>1</v>
      </c>
      <c r="G1561" t="s">
        <v>3461</v>
      </c>
      <c r="H1561">
        <v>10</v>
      </c>
    </row>
    <row r="1562" spans="1:8">
      <c r="A1562" t="s">
        <v>3462</v>
      </c>
      <c r="B1562" t="s">
        <v>5123</v>
      </c>
      <c r="C1562" t="s">
        <v>14</v>
      </c>
      <c r="D1562" s="1">
        <v>40772</v>
      </c>
      <c r="E1562">
        <v>2</v>
      </c>
      <c r="F1562">
        <v>1</v>
      </c>
      <c r="G1562" t="s">
        <v>3463</v>
      </c>
      <c r="H1562">
        <v>2</v>
      </c>
    </row>
    <row r="1563" spans="1:8">
      <c r="A1563" t="s">
        <v>3464</v>
      </c>
      <c r="B1563" t="s">
        <v>5124</v>
      </c>
      <c r="C1563" t="s">
        <v>14</v>
      </c>
      <c r="D1563" s="1">
        <v>40780</v>
      </c>
      <c r="E1563">
        <v>10</v>
      </c>
      <c r="F1563">
        <v>1</v>
      </c>
      <c r="G1563" t="s">
        <v>3465</v>
      </c>
      <c r="H1563">
        <v>10</v>
      </c>
    </row>
    <row r="1564" spans="1:8">
      <c r="A1564" t="s">
        <v>3466</v>
      </c>
      <c r="B1564" t="s">
        <v>5125</v>
      </c>
      <c r="C1564" t="s">
        <v>31</v>
      </c>
      <c r="D1564" s="1">
        <v>42842</v>
      </c>
      <c r="E1564">
        <v>10</v>
      </c>
      <c r="F1564">
        <v>1</v>
      </c>
      <c r="G1564" t="s">
        <v>3467</v>
      </c>
      <c r="H1564">
        <v>10</v>
      </c>
    </row>
    <row r="1565" spans="1:8">
      <c r="A1565" t="s">
        <v>3468</v>
      </c>
      <c r="B1565" t="s">
        <v>5126</v>
      </c>
      <c r="C1565" t="s">
        <v>14</v>
      </c>
      <c r="D1565" s="1">
        <v>35011</v>
      </c>
      <c r="E1565">
        <v>2</v>
      </c>
      <c r="F1565">
        <v>1</v>
      </c>
      <c r="G1565" t="s">
        <v>3469</v>
      </c>
      <c r="H1565">
        <v>2</v>
      </c>
    </row>
    <row r="1566" spans="1:8">
      <c r="A1566" t="s">
        <v>3470</v>
      </c>
      <c r="B1566" t="s">
        <v>5127</v>
      </c>
      <c r="C1566" t="s">
        <v>14</v>
      </c>
      <c r="D1566" s="1">
        <v>36579</v>
      </c>
      <c r="E1566">
        <v>5</v>
      </c>
      <c r="F1566">
        <v>1</v>
      </c>
      <c r="G1566" t="s">
        <v>3471</v>
      </c>
      <c r="H1566">
        <v>5</v>
      </c>
    </row>
    <row r="1567" spans="1:8">
      <c r="A1567" t="s">
        <v>3472</v>
      </c>
      <c r="B1567" t="s">
        <v>5128</v>
      </c>
      <c r="C1567" t="s">
        <v>14</v>
      </c>
      <c r="D1567" s="1">
        <v>41768</v>
      </c>
      <c r="E1567">
        <v>10</v>
      </c>
      <c r="F1567">
        <v>1</v>
      </c>
      <c r="G1567" t="s">
        <v>3473</v>
      </c>
      <c r="H1567">
        <v>10</v>
      </c>
    </row>
    <row r="1568" spans="1:8">
      <c r="A1568" t="s">
        <v>3476</v>
      </c>
      <c r="B1568" t="s">
        <v>5129</v>
      </c>
      <c r="C1568" t="s">
        <v>14</v>
      </c>
      <c r="D1568" s="1">
        <v>39295</v>
      </c>
      <c r="E1568">
        <v>10</v>
      </c>
      <c r="F1568">
        <v>1</v>
      </c>
      <c r="G1568" t="s">
        <v>3477</v>
      </c>
      <c r="H1568">
        <v>10</v>
      </c>
    </row>
    <row r="1569" spans="1:8">
      <c r="A1569" t="s">
        <v>3478</v>
      </c>
      <c r="B1569" t="s">
        <v>5130</v>
      </c>
      <c r="C1569" t="s">
        <v>14</v>
      </c>
      <c r="D1569" s="1">
        <v>36908</v>
      </c>
      <c r="E1569">
        <v>2</v>
      </c>
      <c r="F1569">
        <v>1</v>
      </c>
      <c r="G1569" t="s">
        <v>3479</v>
      </c>
      <c r="H1569">
        <v>2</v>
      </c>
    </row>
    <row r="1570" spans="1:8">
      <c r="A1570" t="s">
        <v>3480</v>
      </c>
      <c r="B1570" t="s">
        <v>5131</v>
      </c>
      <c r="C1570" t="s">
        <v>14</v>
      </c>
      <c r="D1570" s="1">
        <v>38420</v>
      </c>
      <c r="E1570">
        <v>10</v>
      </c>
      <c r="F1570">
        <v>1</v>
      </c>
      <c r="G1570" t="s">
        <v>3481</v>
      </c>
      <c r="H1570">
        <v>10</v>
      </c>
    </row>
    <row r="1571" spans="1:8">
      <c r="A1571" t="s">
        <v>3482</v>
      </c>
      <c r="B1571" t="s">
        <v>5132</v>
      </c>
      <c r="C1571" t="s">
        <v>14</v>
      </c>
      <c r="D1571" s="1">
        <v>39079</v>
      </c>
      <c r="E1571">
        <v>10</v>
      </c>
      <c r="F1571">
        <v>1</v>
      </c>
      <c r="G1571" t="s">
        <v>3483</v>
      </c>
      <c r="H1571">
        <v>10</v>
      </c>
    </row>
    <row r="1572" spans="1:8">
      <c r="A1572" t="s">
        <v>3484</v>
      </c>
      <c r="B1572" t="s">
        <v>5133</v>
      </c>
      <c r="C1572" t="s">
        <v>14</v>
      </c>
      <c r="D1572" s="1">
        <v>38104</v>
      </c>
      <c r="E1572">
        <v>10</v>
      </c>
      <c r="F1572">
        <v>1</v>
      </c>
      <c r="G1572" t="s">
        <v>3485</v>
      </c>
      <c r="H1572">
        <v>10</v>
      </c>
    </row>
    <row r="1573" spans="1:8">
      <c r="A1573" t="s">
        <v>3486</v>
      </c>
      <c r="B1573" t="s">
        <v>5134</v>
      </c>
      <c r="C1573" t="s">
        <v>14</v>
      </c>
      <c r="D1573" s="1">
        <v>38545</v>
      </c>
      <c r="E1573">
        <v>2</v>
      </c>
      <c r="F1573">
        <v>1</v>
      </c>
      <c r="G1573" t="s">
        <v>3487</v>
      </c>
      <c r="H1573">
        <v>2</v>
      </c>
    </row>
    <row r="1574" spans="1:8">
      <c r="A1574" t="s">
        <v>3488</v>
      </c>
      <c r="B1574" t="s">
        <v>5135</v>
      </c>
      <c r="C1574" t="s">
        <v>14</v>
      </c>
      <c r="D1574" s="1">
        <v>36194</v>
      </c>
      <c r="E1574">
        <v>100</v>
      </c>
      <c r="F1574">
        <v>1</v>
      </c>
      <c r="G1574" t="s">
        <v>3489</v>
      </c>
      <c r="H1574">
        <v>100</v>
      </c>
    </row>
    <row r="1575" spans="1:8">
      <c r="A1575" t="s">
        <v>3490</v>
      </c>
      <c r="B1575" t="s">
        <v>5136</v>
      </c>
      <c r="C1575" t="s">
        <v>14</v>
      </c>
      <c r="D1575" s="1">
        <v>36047</v>
      </c>
      <c r="E1575">
        <v>1</v>
      </c>
      <c r="F1575">
        <v>1</v>
      </c>
      <c r="G1575" t="s">
        <v>3491</v>
      </c>
      <c r="H1575">
        <v>1</v>
      </c>
    </row>
    <row r="1576" spans="1:8">
      <c r="A1576" t="s">
        <v>3493</v>
      </c>
      <c r="B1576" t="s">
        <v>5137</v>
      </c>
      <c r="C1576" t="s">
        <v>14</v>
      </c>
      <c r="D1576" s="1">
        <v>40532</v>
      </c>
      <c r="E1576">
        <v>1</v>
      </c>
      <c r="F1576">
        <v>1</v>
      </c>
      <c r="G1576" t="s">
        <v>3494</v>
      </c>
      <c r="H1576">
        <v>1</v>
      </c>
    </row>
    <row r="1577" spans="1:8">
      <c r="A1577" t="s">
        <v>3495</v>
      </c>
      <c r="B1577" t="s">
        <v>5138</v>
      </c>
      <c r="C1577" t="s">
        <v>31</v>
      </c>
      <c r="D1577" s="1">
        <v>39092</v>
      </c>
      <c r="E1577">
        <v>1</v>
      </c>
      <c r="F1577">
        <v>1</v>
      </c>
      <c r="G1577" t="s">
        <v>3496</v>
      </c>
      <c r="H1577">
        <v>1</v>
      </c>
    </row>
    <row r="1578" spans="1:8">
      <c r="A1578" t="s">
        <v>3497</v>
      </c>
      <c r="B1578" t="s">
        <v>5139</v>
      </c>
      <c r="C1578" t="s">
        <v>14</v>
      </c>
      <c r="D1578" s="1">
        <v>35256</v>
      </c>
      <c r="E1578">
        <v>10</v>
      </c>
      <c r="F1578">
        <v>1</v>
      </c>
      <c r="G1578" t="s">
        <v>3498</v>
      </c>
      <c r="H1578">
        <v>10</v>
      </c>
    </row>
    <row r="1579" spans="1:8">
      <c r="A1579" t="s">
        <v>3499</v>
      </c>
      <c r="B1579" t="s">
        <v>5140</v>
      </c>
      <c r="C1579" t="s">
        <v>14</v>
      </c>
      <c r="D1579" s="1">
        <v>37811</v>
      </c>
      <c r="E1579">
        <v>10</v>
      </c>
      <c r="F1579">
        <v>1</v>
      </c>
      <c r="G1579" t="s">
        <v>3500</v>
      </c>
      <c r="H1579">
        <v>10</v>
      </c>
    </row>
    <row r="1580" spans="1:8">
      <c r="A1580" t="s">
        <v>3501</v>
      </c>
      <c r="B1580" t="s">
        <v>5141</v>
      </c>
      <c r="C1580" t="s">
        <v>14</v>
      </c>
      <c r="D1580" s="1">
        <v>42093</v>
      </c>
      <c r="E1580">
        <v>1</v>
      </c>
      <c r="F1580">
        <v>1</v>
      </c>
      <c r="G1580" t="s">
        <v>3502</v>
      </c>
      <c r="H1580">
        <v>1</v>
      </c>
    </row>
    <row r="1581" spans="1:8">
      <c r="A1581" t="s">
        <v>3503</v>
      </c>
      <c r="B1581" t="s">
        <v>5142</v>
      </c>
      <c r="C1581" t="s">
        <v>14</v>
      </c>
      <c r="D1581" s="1">
        <v>38825</v>
      </c>
      <c r="E1581">
        <v>10</v>
      </c>
      <c r="F1581">
        <v>1</v>
      </c>
      <c r="G1581" t="s">
        <v>3504</v>
      </c>
      <c r="H1581">
        <v>10</v>
      </c>
    </row>
    <row r="1582" spans="1:8">
      <c r="A1582" t="s">
        <v>3505</v>
      </c>
      <c r="B1582" t="s">
        <v>5143</v>
      </c>
      <c r="C1582" t="s">
        <v>14</v>
      </c>
      <c r="D1582" s="1">
        <v>34969</v>
      </c>
      <c r="E1582">
        <v>10</v>
      </c>
      <c r="F1582">
        <v>1</v>
      </c>
      <c r="G1582" t="s">
        <v>3506</v>
      </c>
      <c r="H1582">
        <v>10</v>
      </c>
    </row>
    <row r="1583" spans="1:8">
      <c r="A1583" t="s">
        <v>3507</v>
      </c>
      <c r="B1583" t="s">
        <v>5144</v>
      </c>
      <c r="C1583" t="s">
        <v>31</v>
      </c>
      <c r="D1583" s="1">
        <v>36600</v>
      </c>
      <c r="E1583">
        <v>10</v>
      </c>
      <c r="F1583">
        <v>1</v>
      </c>
      <c r="G1583" t="s">
        <v>3508</v>
      </c>
      <c r="H1583">
        <v>10</v>
      </c>
    </row>
    <row r="1584" spans="1:8">
      <c r="A1584" t="s">
        <v>3511</v>
      </c>
      <c r="B1584" t="s">
        <v>5145</v>
      </c>
      <c r="C1584" t="s">
        <v>14</v>
      </c>
      <c r="D1584" s="1">
        <v>41240</v>
      </c>
      <c r="E1584">
        <v>10</v>
      </c>
      <c r="F1584">
        <v>1</v>
      </c>
      <c r="G1584" t="s">
        <v>3512</v>
      </c>
      <c r="H1584">
        <v>10</v>
      </c>
    </row>
    <row r="1585" spans="1:8">
      <c r="A1585" t="s">
        <v>3513</v>
      </c>
      <c r="B1585" t="s">
        <v>5146</v>
      </c>
      <c r="C1585" t="s">
        <v>14</v>
      </c>
      <c r="D1585" s="1">
        <v>34801</v>
      </c>
      <c r="E1585">
        <v>10</v>
      </c>
      <c r="F1585">
        <v>1</v>
      </c>
      <c r="G1585" t="s">
        <v>3514</v>
      </c>
      <c r="H1585">
        <v>10</v>
      </c>
    </row>
    <row r="1586" spans="1:8">
      <c r="A1586" t="s">
        <v>3515</v>
      </c>
      <c r="B1586" t="s">
        <v>5147</v>
      </c>
      <c r="C1586" t="s">
        <v>14</v>
      </c>
      <c r="D1586" s="1">
        <v>40130</v>
      </c>
      <c r="E1586">
        <v>10</v>
      </c>
      <c r="F1586">
        <v>1</v>
      </c>
      <c r="G1586" t="s">
        <v>3516</v>
      </c>
      <c r="H1586">
        <v>10</v>
      </c>
    </row>
    <row r="1587" spans="1:8">
      <c r="A1587" t="s">
        <v>3517</v>
      </c>
      <c r="B1587" t="s">
        <v>5148</v>
      </c>
      <c r="C1587" t="s">
        <v>14</v>
      </c>
      <c r="D1587" s="1">
        <v>39311</v>
      </c>
      <c r="E1587">
        <v>5</v>
      </c>
      <c r="F1587">
        <v>1</v>
      </c>
      <c r="G1587" t="s">
        <v>3518</v>
      </c>
      <c r="H1587">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Sheet3</vt:lpstr>
      <vt:lpstr>18-Oct</vt:lpstr>
      <vt:lpstr>nse</vt:lpstr>
      <vt:lpstr>Stocks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2017-10-24T06:47:00Z</dcterms:modified>
</cp:coreProperties>
</file>